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en_skoroszyt" defaultThemeVersion="124226"/>
  <bookViews>
    <workbookView xWindow="0" yWindow="0" windowWidth="19320" windowHeight="11445" tabRatio="769" firstSheet="11" activeTab="15"/>
  </bookViews>
  <sheets>
    <sheet name="Informacje ogólne" sheetId="2" r:id="rId1"/>
    <sheet name="Konkurs 2c" sheetId="39" r:id="rId2"/>
    <sheet name="Kryteria  2c" sheetId="40" r:id="rId3"/>
    <sheet name="konkurs RPO WiM.10.K.4" sheetId="27" r:id="rId4"/>
    <sheet name="Kryteria RPO WiM.10.K.4" sheetId="32" r:id="rId5"/>
    <sheet name="RPZ - ch. odkleszczowe" sheetId="4" r:id="rId6"/>
    <sheet name="Konkurs RPO WiM.10.K.5" sheetId="29" r:id="rId7"/>
    <sheet name="Kryteria  RPO WiM.10.K.5" sheetId="35" r:id="rId8"/>
    <sheet name="RPZ - Rehabilitacja medyczna" sheetId="8" r:id="rId9"/>
    <sheet name="Konkurs RPO WiM.11.K.2" sheetId="16" r:id="rId10"/>
    <sheet name="kryteria RPO WiM.11.K.2" sheetId="36" r:id="rId11"/>
    <sheet name="Konkurs RPO WiM.11.K.1" sheetId="21" r:id="rId12"/>
    <sheet name="kryteria RPO WiM.11.K.1" sheetId="22" r:id="rId13"/>
    <sheet name="RPZ - HPV" sheetId="10" r:id="rId14"/>
    <sheet name="Konkurs RPO WiM.11.K.3" sheetId="17" r:id="rId15"/>
    <sheet name="Kryteria  RPO WiM.11.K.3" sheetId="20" r:id="rId16"/>
    <sheet name="RPZ - ASD" sheetId="9" r:id="rId17"/>
    <sheet name="Planowane działania" sheetId="13" r:id="rId18"/>
    <sheet name="ZAŁ. 1" sheetId="7" r:id="rId19"/>
  </sheets>
  <externalReferences>
    <externalReference r:id="rId20"/>
    <externalReference r:id="rId21"/>
    <externalReference r:id="rId22"/>
  </externalReferences>
  <definedNames>
    <definedName name="_GoBack" localSheetId="13">'RPZ - HPV'!$C$18</definedName>
    <definedName name="CT" localSheetId="1">'[1]Informacje ogólne'!$K$119:$K$122</definedName>
    <definedName name="CT" localSheetId="3">'[1]Informacje ogólne'!$K$119:$K$122</definedName>
    <definedName name="CT" localSheetId="6">'[1]Informacje ogólne'!$K$119:$K$122</definedName>
    <definedName name="CT" localSheetId="11">'[1]Informacje ogólne'!$K$119:$K$122</definedName>
    <definedName name="CT" localSheetId="9">'[1]Informacje ogólne'!$K$119:$K$122</definedName>
    <definedName name="CT" localSheetId="14">'[1]Informacje ogólne'!$K$119:$K$122</definedName>
    <definedName name="CT" localSheetId="2">'[1]Informacje ogólne'!$K$119:$K$122</definedName>
    <definedName name="CT" localSheetId="7">'[1]Informacje ogólne'!$K$119:$K$122</definedName>
    <definedName name="CT" localSheetId="15">'[1]Informacje ogólne'!$K$119:$K$122</definedName>
    <definedName name="CT" localSheetId="4">'[1]Informacje ogólne'!$K$119:$K$122</definedName>
    <definedName name="CT" localSheetId="12">'[1]Informacje ogólne'!$K$119:$K$122</definedName>
    <definedName name="CT" localSheetId="10">'[1]Informacje ogólne'!$K$119:$K$122</definedName>
    <definedName name="CT" localSheetId="17">'[1]Informacje ogólne'!$K$119:$K$122</definedName>
    <definedName name="CT">'Informacje ogólne'!$K$118:$K$121</definedName>
    <definedName name="fundusz" localSheetId="1">'Konkurs 2c'!$N$59:$N$60</definedName>
    <definedName name="fundusz" localSheetId="3">'konkurs RPO WiM.10.K.4'!$N$60:$N$61</definedName>
    <definedName name="fundusz" localSheetId="6">'Konkurs RPO WiM.10.K.5'!$N$58:$N$59</definedName>
    <definedName name="fundusz" localSheetId="11">'Konkurs RPO WiM.11.K.1'!$N$56:$N$57</definedName>
    <definedName name="fundusz" localSheetId="9">'Konkurs RPO WiM.11.K.2'!$N$56:$N$57</definedName>
    <definedName name="fundusz" localSheetId="14">'Konkurs RPO WiM.11.K.3'!$N$56:$N$57</definedName>
    <definedName name="fundusz" localSheetId="2">[1]Konkurs!$N$58:$N$59</definedName>
    <definedName name="fundusz" localSheetId="7">[1]Konkurs!$N$58:$N$59</definedName>
    <definedName name="fundusz" localSheetId="15">[1]Konkurs!$N$58:$N$59</definedName>
    <definedName name="fundusz" localSheetId="4">[1]Konkurs!$N$58:$N$59</definedName>
    <definedName name="fundusz" localSheetId="12">[1]Konkurs!$N$58:$N$59</definedName>
    <definedName name="fundusz" localSheetId="10">[1]Konkurs!$N$58:$N$59</definedName>
    <definedName name="fundusz" localSheetId="17">[1]Konkurs!$N$58:$N$59</definedName>
    <definedName name="fundusz">#REF!</definedName>
    <definedName name="lata">[2]słownik!$B$2:$B$10</definedName>
    <definedName name="miesiąceKwartały">[2]słownik!$D$2:$D$17</definedName>
    <definedName name="narzedzia_PP_cale" localSheetId="1">'[1]Informacje ogólne'!$M$124:$M$160</definedName>
    <definedName name="narzedzia_PP_cale" localSheetId="3">'[1]Informacje ogólne'!$M$124:$M$160</definedName>
    <definedName name="narzedzia_PP_cale" localSheetId="6">'[1]Informacje ogólne'!$M$124:$M$160</definedName>
    <definedName name="narzedzia_PP_cale" localSheetId="11">'[1]Informacje ogólne'!$M$124:$M$160</definedName>
    <definedName name="narzedzia_PP_cale" localSheetId="9">'[1]Informacje ogólne'!$M$124:$M$160</definedName>
    <definedName name="narzedzia_PP_cale" localSheetId="14">'[1]Informacje ogólne'!$M$124:$M$160</definedName>
    <definedName name="narzedzia_PP_cale" localSheetId="2">'[1]Informacje ogólne'!$M$124:$M$160</definedName>
    <definedName name="narzedzia_PP_cale" localSheetId="7">'[1]Informacje ogólne'!$M$124:$M$160</definedName>
    <definedName name="narzedzia_PP_cale" localSheetId="15">'[1]Informacje ogólne'!$M$124:$M$160</definedName>
    <definedName name="narzedzia_PP_cale" localSheetId="4">'[1]Informacje ogólne'!$M$124:$M$160</definedName>
    <definedName name="narzedzia_PP_cale" localSheetId="12">'[1]Informacje ogólne'!$M$124:$M$160</definedName>
    <definedName name="narzedzia_PP_cale" localSheetId="10">'[1]Informacje ogólne'!$M$124:$M$160</definedName>
    <definedName name="narzedzia_PP_cale" localSheetId="17">'[1]Informacje ogólne'!$M$124:$M$160</definedName>
    <definedName name="narzedzia_PP_cale">'Informacje ogólne'!$M$123:$M$159</definedName>
    <definedName name="NAZWAPOWIATU">'Informacje ogólne'!$H$88:$H$466</definedName>
    <definedName name="_xlnm.Print_Area" localSheetId="0">'Informacje ogólne'!$A$1:$J$32</definedName>
    <definedName name="_xlnm.Print_Area" localSheetId="1">'Konkurs 2c'!$A$1:$I$55</definedName>
    <definedName name="_xlnm.Print_Area" localSheetId="3">'konkurs RPO WiM.10.K.4'!$A$1:$I$56</definedName>
    <definedName name="_xlnm.Print_Area" localSheetId="6">'Konkurs RPO WiM.10.K.5'!$A$1:$I$54</definedName>
    <definedName name="_xlnm.Print_Area" localSheetId="11">'Konkurs RPO WiM.11.K.1'!$A$1:$I$52</definedName>
    <definedName name="_xlnm.Print_Area" localSheetId="9">'Konkurs RPO WiM.11.K.2'!$A$1:$I$52</definedName>
    <definedName name="_xlnm.Print_Area" localSheetId="14">'Konkurs RPO WiM.11.K.3'!$A$1:$I$52</definedName>
    <definedName name="_xlnm.Print_Area" localSheetId="2">'Kryteria  2c'!$A$1:$E$35</definedName>
    <definedName name="_xlnm.Print_Area" localSheetId="7">'Kryteria  RPO WiM.10.K.5'!$A$1:$E$20</definedName>
    <definedName name="_xlnm.Print_Area" localSheetId="15">'Kryteria  RPO WiM.11.K.3'!$A$1:$E$22</definedName>
    <definedName name="_xlnm.Print_Area" localSheetId="4">'Kryteria RPO WiM.10.K.4'!$A$1:$E$22</definedName>
    <definedName name="_xlnm.Print_Area" localSheetId="12">'kryteria RPO WiM.11.K.1'!$A$1:$E$27</definedName>
    <definedName name="_xlnm.Print_Area" localSheetId="10">'kryteria RPO WiM.11.K.2'!$A$1:$E$22</definedName>
    <definedName name="_xlnm.Print_Area" localSheetId="17">'Planowane działania'!$A$1:$I$6</definedName>
    <definedName name="_xlnm.Print_Area" localSheetId="16">'RPZ - ASD'!$A$1:$C$18</definedName>
    <definedName name="_xlnm.Print_Area" localSheetId="5">'RPZ - ch. odkleszczowe'!$A$1:$C$18</definedName>
    <definedName name="_xlnm.Print_Area" localSheetId="13">'RPZ - HPV'!$A$1:$C$18</definedName>
    <definedName name="_xlnm.Print_Area" localSheetId="8">'RPZ - Rehabilitacja medyczna'!$A$1:$C$18</definedName>
    <definedName name="_xlnm.Print_Area" localSheetId="18">'ZAŁ. 1'!$A$1:$M$11</definedName>
    <definedName name="PI" localSheetId="1">'[1]Informacje ogólne'!$N$99:$N$104</definedName>
    <definedName name="PI" localSheetId="3">'[1]Informacje ogólne'!$N$99:$N$104</definedName>
    <definedName name="PI" localSheetId="6">'[1]Informacje ogólne'!$N$99:$N$104</definedName>
    <definedName name="PI" localSheetId="11">'[1]Informacje ogólne'!$N$99:$N$104</definedName>
    <definedName name="PI" localSheetId="9">'[1]Informacje ogólne'!$N$99:$N$104</definedName>
    <definedName name="PI" localSheetId="14">'[1]Informacje ogólne'!$N$99:$N$104</definedName>
    <definedName name="PI" localSheetId="2">'[1]Informacje ogólne'!$N$99:$N$104</definedName>
    <definedName name="PI" localSheetId="7">'[1]Informacje ogólne'!$N$99:$N$104</definedName>
    <definedName name="PI" localSheetId="15">'[1]Informacje ogólne'!$N$99:$N$104</definedName>
    <definedName name="PI" localSheetId="4">'[1]Informacje ogólne'!$N$99:$N$104</definedName>
    <definedName name="PI" localSheetId="12">'[1]Informacje ogólne'!$N$99:$N$104</definedName>
    <definedName name="PI" localSheetId="10">'[1]Informacje ogólne'!$N$99:$N$104</definedName>
    <definedName name="PI" localSheetId="17">'[1]Informacje ogólne'!$N$99:$N$104</definedName>
    <definedName name="PI">'Informacje ogólne'!$N$98:$N$103</definedName>
    <definedName name="prog_oper">[2]słownik!$W$2:$W$19</definedName>
    <definedName name="Programy" localSheetId="1">'[1]Informacje ogólne'!$K$99:$K$116</definedName>
    <definedName name="Programy" localSheetId="3">'[1]Informacje ogólne'!$K$99:$K$116</definedName>
    <definedName name="Programy" localSheetId="6">'[1]Informacje ogólne'!$K$99:$K$116</definedName>
    <definedName name="Programy" localSheetId="11">'[1]Informacje ogólne'!$K$99:$K$116</definedName>
    <definedName name="Programy" localSheetId="9">'[1]Informacje ogólne'!$K$99:$K$116</definedName>
    <definedName name="Programy" localSheetId="14">'[1]Informacje ogólne'!$K$99:$K$116</definedName>
    <definedName name="Programy" localSheetId="2">'[1]Informacje ogólne'!$K$99:$K$116</definedName>
    <definedName name="Programy" localSheetId="7">'[1]Informacje ogólne'!$K$99:$K$116</definedName>
    <definedName name="Programy" localSheetId="15">'[1]Informacje ogólne'!$K$99:$K$116</definedName>
    <definedName name="Programy" localSheetId="4">'[1]Informacje ogólne'!$K$99:$K$116</definedName>
    <definedName name="Programy" localSheetId="12">'[1]Informacje ogólne'!$K$99:$K$116</definedName>
    <definedName name="Programy" localSheetId="10">'[1]Informacje ogólne'!$K$99:$K$116</definedName>
    <definedName name="Programy" localSheetId="17">'[1]Informacje ogólne'!$K$99:$K$116</definedName>
    <definedName name="Programy">'Informacje ogólne'!$K$98:$K$115</definedName>
    <definedName name="skroty_PI" localSheetId="1">'[1]Informacje ogólne'!$N$106:$N$111</definedName>
    <definedName name="skroty_PI" localSheetId="3">'[1]Informacje ogólne'!$N$106:$N$111</definedName>
    <definedName name="skroty_PI" localSheetId="6">'[1]Informacje ogólne'!$N$106:$N$111</definedName>
    <definedName name="skroty_PI" localSheetId="11">'[1]Informacje ogólne'!$N$106:$N$111</definedName>
    <definedName name="skroty_PI" localSheetId="9">'[1]Informacje ogólne'!$N$106:$N$111</definedName>
    <definedName name="skroty_PI" localSheetId="14">'[1]Informacje ogólne'!$N$106:$N$111</definedName>
    <definedName name="skroty_PI" localSheetId="2">'[1]Informacje ogólne'!$N$106:$N$111</definedName>
    <definedName name="skroty_PI" localSheetId="7">'[1]Informacje ogólne'!$N$106:$N$111</definedName>
    <definedName name="skroty_PI" localSheetId="15">'[1]Informacje ogólne'!$N$106:$N$111</definedName>
    <definedName name="skroty_PI" localSheetId="4">'[1]Informacje ogólne'!$N$106:$N$111</definedName>
    <definedName name="skroty_PI" localSheetId="12">'[1]Informacje ogólne'!$N$106:$N$111</definedName>
    <definedName name="skroty_PI" localSheetId="10">'[1]Informacje ogólne'!$N$106:$N$111</definedName>
    <definedName name="skroty_PI" localSheetId="17">'[1]Informacje ogólne'!$N$106:$N$111</definedName>
    <definedName name="skroty_PI">'Informacje ogólne'!$N$105:$N$110</definedName>
    <definedName name="skroty_PP" localSheetId="1">'[1]Informacje ogólne'!$K$124:$K$160</definedName>
    <definedName name="skroty_PP" localSheetId="3">'[1]Informacje ogólne'!$K$124:$K$160</definedName>
    <definedName name="skroty_PP" localSheetId="6">'[1]Informacje ogólne'!$K$124:$K$160</definedName>
    <definedName name="skroty_PP" localSheetId="11">'[1]Informacje ogólne'!$K$124:$K$160</definedName>
    <definedName name="skroty_PP" localSheetId="9">'[1]Informacje ogólne'!$K$124:$K$160</definedName>
    <definedName name="skroty_PP" localSheetId="14">'[1]Informacje ogólne'!$K$124:$K$160</definedName>
    <definedName name="skroty_PP" localSheetId="2">'[1]Informacje ogólne'!$K$124:$K$160</definedName>
    <definedName name="skroty_PP" localSheetId="7">'[1]Informacje ogólne'!$K$124:$K$160</definedName>
    <definedName name="skroty_PP" localSheetId="15">'[1]Informacje ogólne'!$K$124:$K$160</definedName>
    <definedName name="skroty_PP" localSheetId="4">'[1]Informacje ogólne'!$K$124:$K$160</definedName>
    <definedName name="skroty_PP" localSheetId="12">'[1]Informacje ogólne'!$K$124:$K$160</definedName>
    <definedName name="skroty_PP" localSheetId="10">'[1]Informacje ogólne'!$K$124:$K$160</definedName>
    <definedName name="skroty_PP" localSheetId="17">'[1]Informacje ogólne'!$K$124:$K$160</definedName>
    <definedName name="skroty_PP">'Informacje ogólne'!$K$123:$K$159</definedName>
    <definedName name="TERYTPOWIAT">'Informacje ogólne'!$G$88:$G$466</definedName>
    <definedName name="terytPowiaty">'Informacje ogólne'!$G$88:$H$466</definedName>
    <definedName name="terytPowiatyPowiat">[3]SLOWNIKI!$E$2:$E$380</definedName>
    <definedName name="terytwojewodztwo">'Informacje ogólne'!$K$167:$K$182</definedName>
    <definedName name="wojewodztwa" localSheetId="1">'Konkurs 2c'!$M$57:$M$73</definedName>
    <definedName name="wojewodztwa" localSheetId="3">'konkurs RPO WiM.10.K.4'!$M$58:$M$74</definedName>
    <definedName name="wojewodztwa" localSheetId="6">'Konkurs RPO WiM.10.K.5'!$M$56:$M$72</definedName>
    <definedName name="wojewodztwa" localSheetId="11">'Konkurs RPO WiM.11.K.1'!$M$54:$M$70</definedName>
    <definedName name="wojewodztwa" localSheetId="9">'Konkurs RPO WiM.11.K.2'!$M$54:$M$70</definedName>
    <definedName name="wojewodztwa" localSheetId="14">'Konkurs RPO WiM.11.K.3'!$M$54:$M$70</definedName>
    <definedName name="wojewodztwa" localSheetId="2">[1]Konkurs!$M$56:$M$72</definedName>
    <definedName name="wojewodztwa" localSheetId="7">[1]Konkurs!$M$56:$M$72</definedName>
    <definedName name="wojewodztwa" localSheetId="15">[1]Konkurs!$M$56:$M$72</definedName>
    <definedName name="wojewodztwa" localSheetId="4">[1]Konkurs!$M$56:$M$72</definedName>
    <definedName name="wojewodztwa" localSheetId="12">[1]Konkurs!$M$56:$M$72</definedName>
    <definedName name="wojewodztwa" localSheetId="10">[1]Konkurs!$M$56:$M$72</definedName>
    <definedName name="wojewodztwa" localSheetId="17">[1]Konkurs!$M$56:$M$72</definedName>
    <definedName name="wojewodztwa">#REF!</definedName>
  </definedNames>
  <calcPr calcId="125725"/>
</workbook>
</file>

<file path=xl/sharedStrings.xml><?xml version="1.0" encoding="utf-8"?>
<sst xmlns="http://schemas.openxmlformats.org/spreadsheetml/2006/main" count="2276" uniqueCount="1469">
  <si>
    <t>INFORMACJE OGÓLNE</t>
  </si>
  <si>
    <t>Planowana alokacja [PLN]</t>
  </si>
  <si>
    <t xml:space="preserve">Priorytet Inwestycyjny </t>
  </si>
  <si>
    <t>Uwagi:</t>
  </si>
  <si>
    <t>Nr narzędzia w Policy Paper</t>
  </si>
  <si>
    <t>Numer i nazwa narzędzia 
zgodnie z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</si>
  <si>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</si>
  <si>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</si>
  <si>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</si>
  <si>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</si>
  <si>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</si>
  <si>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</si>
  <si>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</si>
  <si>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</si>
  <si>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</si>
  <si>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</si>
  <si>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</si>
  <si>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</si>
  <si>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</si>
  <si>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</si>
  <si>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</si>
  <si>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</si>
  <si>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</si>
  <si>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</si>
  <si>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</si>
  <si>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FISZKA ZAŁOŻEŃ RPZ</t>
  </si>
  <si>
    <t>ogólnopolski</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</si>
  <si>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</si>
  <si>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</si>
  <si>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</si>
  <si>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</si>
  <si>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</si>
  <si>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</si>
  <si>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</si>
  <si>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</si>
  <si>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</si>
  <si>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</si>
  <si>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</si>
  <si>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</si>
  <si>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</si>
  <si>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</si>
  <si>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</si>
  <si>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</si>
  <si>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</si>
  <si>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</si>
  <si>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</si>
  <si>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</si>
  <si>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</si>
  <si>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</si>
  <si>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</si>
  <si>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</si>
  <si>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</si>
  <si>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</si>
  <si>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</si>
  <si>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</si>
  <si>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</si>
  <si>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</si>
  <si>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</si>
  <si>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</si>
  <si>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</si>
  <si>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</si>
  <si>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</si>
  <si>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</si>
  <si>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</si>
  <si>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</si>
  <si>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</si>
  <si>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</si>
  <si>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</si>
  <si>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</si>
  <si>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</si>
  <si>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</si>
  <si>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</si>
  <si>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</si>
  <si>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</si>
  <si>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</si>
  <si>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</si>
  <si>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</si>
  <si>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</si>
  <si>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</si>
  <si>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</si>
  <si>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</si>
  <si>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</si>
  <si>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</si>
  <si>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</si>
  <si>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</si>
  <si>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</si>
  <si>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</si>
  <si>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</si>
  <si>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</si>
  <si>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</si>
  <si>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</si>
  <si>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</si>
  <si>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</si>
  <si>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</si>
  <si>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</si>
  <si>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</si>
  <si>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</si>
  <si>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</si>
  <si>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</si>
  <si>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</si>
  <si>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</si>
  <si>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</si>
  <si>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</si>
  <si>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</si>
  <si>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</si>
  <si>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</si>
  <si>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</si>
  <si>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</si>
  <si>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</si>
  <si>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</si>
  <si>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</si>
  <si>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</si>
  <si>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</si>
  <si>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</si>
  <si>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</si>
  <si>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</si>
  <si>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</si>
  <si>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</si>
  <si>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</si>
  <si>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Nr konkursu w Planie Działań</t>
  </si>
  <si>
    <t>regionalny</t>
  </si>
  <si>
    <t xml:space="preserve">Kosztorys RPZ </t>
  </si>
  <si>
    <t>Lp.</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</si>
  <si>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</si>
  <si>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</si>
  <si>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</si>
  <si>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</si>
  <si>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</si>
  <si>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</si>
  <si>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</si>
  <si>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</si>
  <si>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</si>
  <si>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</si>
  <si>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</si>
  <si>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</si>
  <si>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</si>
  <si>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</si>
  <si>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</si>
  <si>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</si>
  <si>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</si>
  <si>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</si>
  <si>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</si>
  <si>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</si>
  <si>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</si>
  <si>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</si>
  <si>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</si>
  <si>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Typ beneficjenta RPZ
(potencjalni wnioskodawcy)</t>
  </si>
  <si>
    <t>Dane kontaktowe osoby upoważnionej do złożenia Planu Działań (imię i nazwisko, komórka organizacyjna, stanowisko, tel., e-mail)</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</si>
  <si>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</si>
  <si>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</si>
  <si>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</si>
  <si>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</si>
  <si>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</si>
  <si>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</si>
  <si>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</si>
  <si>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</si>
  <si>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</si>
  <si>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</si>
  <si>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</si>
  <si>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</si>
  <si>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Instytucja realizująca/ Beneficjent</t>
  </si>
  <si>
    <t>Identyfikator/
nr umowy o dofinansowanie</t>
  </si>
  <si>
    <t>skroty_PP</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</si>
  <si>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</si>
  <si>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</si>
  <si>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</si>
  <si>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</si>
  <si>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</si>
  <si>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</si>
  <si>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</si>
  <si>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</si>
  <si>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</si>
  <si>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</si>
  <si>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</si>
  <si>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</si>
  <si>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</si>
  <si>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</si>
  <si>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</si>
  <si>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</si>
  <si>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</si>
  <si>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</si>
  <si>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</si>
  <si>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</si>
  <si>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</si>
  <si>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</si>
  <si>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</si>
  <si>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</si>
  <si>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</si>
  <si>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</si>
  <si>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</si>
  <si>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</si>
  <si>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</si>
  <si>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</si>
  <si>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</si>
  <si>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</si>
  <si>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</si>
  <si>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</si>
  <si>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</si>
  <si>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</si>
  <si>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</si>
  <si>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</si>
  <si>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</si>
  <si>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</si>
  <si>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</si>
  <si>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</si>
  <si>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</si>
  <si>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</si>
  <si>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</si>
  <si>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</si>
  <si>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</si>
  <si>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</si>
  <si>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</si>
  <si>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</si>
  <si>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</si>
  <si>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</si>
  <si>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</si>
  <si>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</si>
  <si>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</si>
  <si>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</si>
  <si>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</si>
  <si>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</si>
  <si>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</si>
  <si>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</si>
  <si>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</si>
  <si>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</si>
  <si>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</si>
  <si>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</si>
  <si>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</si>
  <si>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</si>
  <si>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</si>
  <si>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</si>
  <si>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</si>
  <si>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</si>
  <si>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</si>
  <si>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</si>
  <si>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</si>
  <si>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</si>
  <si>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</si>
  <si>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</si>
  <si>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</si>
  <si>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</si>
  <si>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</si>
  <si>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</si>
  <si>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</si>
  <si>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</si>
  <si>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</si>
  <si>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</si>
  <si>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</si>
  <si>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</si>
  <si>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</si>
  <si>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</si>
  <si>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</si>
  <si>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</si>
  <si>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</si>
  <si>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</si>
  <si>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</si>
  <si>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</si>
  <si>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</si>
  <si>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</si>
  <si>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</si>
  <si>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</si>
  <si>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</si>
  <si>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</si>
  <si>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</si>
  <si>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</si>
  <si>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</si>
  <si>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</si>
  <si>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</si>
  <si>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</si>
  <si>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</si>
  <si>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</si>
  <si>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</si>
  <si>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</si>
  <si>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</si>
  <si>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</si>
  <si>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</si>
  <si>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</si>
  <si>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</si>
  <si>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</si>
  <si>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</si>
  <si>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</si>
  <si>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</si>
  <si>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</si>
  <si>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</si>
  <si>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</si>
  <si>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</si>
  <si>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</si>
  <si>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</si>
  <si>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</si>
  <si>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</si>
  <si>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</si>
  <si>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</si>
  <si>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</si>
  <si>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</si>
  <si>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</si>
  <si>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</si>
  <si>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</si>
  <si>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</si>
  <si>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</si>
  <si>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</si>
  <si>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</si>
  <si>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</si>
  <si>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</si>
  <si>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</si>
  <si>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</si>
  <si>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</si>
  <si>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</si>
  <si>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</si>
  <si>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</si>
  <si>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</si>
  <si>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</si>
  <si>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</si>
  <si>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</si>
  <si>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</si>
  <si>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</si>
  <si>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</si>
  <si>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</si>
  <si>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</si>
  <si>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</si>
  <si>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</si>
  <si>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</si>
  <si>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</si>
  <si>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</si>
  <si>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</si>
  <si>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</si>
  <si>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</si>
  <si>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</si>
  <si>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</si>
  <si>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</si>
  <si>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</si>
  <si>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</si>
  <si>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</si>
  <si>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</si>
  <si>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</si>
  <si>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</si>
  <si>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</si>
  <si>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</si>
  <si>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</si>
  <si>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</si>
  <si>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</si>
  <si>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</si>
  <si>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</si>
  <si>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</si>
  <si>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</si>
  <si>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</si>
  <si>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</si>
  <si>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</si>
  <si>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</si>
  <si>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</si>
  <si>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</si>
  <si>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</si>
  <si>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</si>
  <si>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</si>
  <si>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</si>
  <si>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</si>
  <si>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</si>
  <si>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</si>
  <si>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</si>
  <si>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</si>
  <si>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</si>
  <si>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</si>
  <si>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</si>
  <si>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</si>
  <si>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</si>
  <si>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</si>
  <si>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</si>
  <si>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</si>
  <si>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</si>
  <si>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</si>
  <si>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</si>
  <si>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</si>
  <si>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</si>
  <si>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</si>
  <si>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</si>
  <si>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</si>
  <si>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</si>
  <si>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</si>
  <si>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</si>
  <si>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</si>
  <si>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</si>
  <si>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</si>
  <si>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</si>
  <si>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</si>
  <si>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</si>
  <si>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</si>
  <si>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</si>
  <si>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</si>
  <si>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</si>
  <si>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</si>
  <si>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</si>
  <si>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</si>
  <si>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</si>
  <si>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</si>
  <si>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</si>
  <si>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</si>
  <si>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</si>
  <si>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</si>
  <si>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</si>
  <si>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</si>
  <si>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</si>
  <si>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</si>
  <si>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</si>
  <si>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</si>
  <si>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</si>
  <si>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</si>
  <si>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</si>
  <si>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</si>
  <si>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</si>
  <si>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</si>
  <si>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</si>
  <si>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</si>
  <si>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</si>
  <si>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</si>
  <si>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</si>
  <si>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</si>
  <si>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</si>
  <si>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</si>
  <si>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</si>
  <si>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</si>
  <si>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</si>
  <si>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</si>
  <si>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</si>
  <si>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</si>
  <si>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</si>
  <si>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</si>
  <si>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</si>
  <si>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</si>
  <si>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</si>
  <si>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</si>
  <si>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</si>
  <si>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</si>
  <si>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</si>
  <si>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</si>
  <si>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</si>
  <si>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</si>
  <si>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</si>
  <si>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</si>
  <si>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</si>
  <si>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</si>
  <si>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</si>
  <si>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</si>
  <si>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</si>
  <si>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</si>
  <si>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</si>
  <si>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</si>
  <si>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</si>
  <si>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</si>
  <si>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</si>
  <si>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</si>
  <si>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</si>
  <si>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</si>
  <si>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</si>
  <si>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</si>
  <si>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</si>
  <si>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</si>
  <si>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</si>
  <si>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</si>
  <si>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</si>
  <si>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</si>
  <si>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</si>
  <si>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</si>
  <si>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</si>
  <si>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</si>
  <si>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</si>
  <si>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</si>
  <si>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</si>
  <si>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</si>
  <si>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</si>
  <si>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</si>
  <si>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</si>
  <si>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</si>
  <si>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</si>
  <si>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</si>
  <si>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</si>
  <si>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</si>
  <si>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</si>
  <si>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</si>
  <si>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</si>
  <si>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</si>
  <si>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</si>
  <si>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</si>
  <si>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</si>
  <si>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</si>
  <si>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</si>
  <si>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</si>
  <si>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</si>
  <si>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</si>
  <si>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</si>
  <si>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</si>
  <si>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</si>
  <si>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</si>
  <si>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</si>
  <si>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</si>
  <si>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</si>
  <si>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</si>
  <si>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</si>
  <si>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</si>
  <si>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</si>
  <si>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</si>
  <si>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</si>
  <si>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</si>
  <si>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</si>
  <si>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</si>
  <si>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</si>
  <si>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</si>
  <si>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</si>
  <si>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</si>
  <si>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</si>
  <si>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</si>
  <si>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</si>
  <si>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</si>
  <si>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</si>
  <si>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</si>
  <si>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</si>
  <si>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</si>
  <si>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</si>
  <si>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</si>
  <si>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</si>
  <si>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</si>
  <si>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</si>
  <si>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</si>
  <si>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</si>
  <si>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</si>
  <si>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</si>
  <si>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</si>
  <si>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</si>
  <si>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</si>
  <si>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</si>
  <si>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</si>
  <si>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</si>
  <si>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</si>
  <si>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</si>
  <si>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</si>
  <si>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</si>
  <si>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</si>
  <si>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</si>
  <si>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</si>
  <si>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</si>
  <si>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</si>
  <si>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</si>
  <si>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</si>
  <si>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</si>
  <si>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</si>
  <si>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</si>
  <si>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</si>
  <si>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</si>
  <si>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</si>
  <si>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</si>
  <si>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</si>
  <si>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</si>
  <si>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</si>
  <si>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</si>
  <si>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</si>
  <si>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</si>
  <si>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</si>
  <si>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</si>
  <si>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</si>
  <si>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</si>
  <si>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</si>
  <si>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</si>
  <si>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</si>
  <si>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</si>
  <si>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</si>
  <si>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</si>
  <si>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</si>
  <si>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</si>
  <si>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</si>
  <si>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</si>
  <si>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</si>
  <si>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</si>
  <si>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</si>
  <si>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</si>
  <si>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</si>
  <si>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</si>
  <si>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</si>
  <si>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</si>
  <si>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</si>
  <si>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</si>
  <si>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</si>
  <si>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</si>
  <si>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</si>
  <si>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</si>
  <si>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</si>
  <si>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</si>
  <si>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</si>
  <si>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</si>
  <si>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</si>
  <si>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</si>
  <si>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</si>
  <si>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</si>
  <si>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</si>
  <si>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</si>
  <si>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</si>
  <si>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</si>
  <si>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</si>
  <si>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</si>
  <si>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</si>
  <si>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</si>
  <si>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</si>
  <si>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</si>
  <si>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</si>
  <si>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</si>
  <si>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</si>
  <si>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</si>
  <si>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</si>
  <si>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</si>
  <si>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</si>
  <si>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</si>
  <si>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</si>
  <si>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</si>
  <si>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</si>
  <si>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</si>
  <si>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</si>
  <si>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</si>
  <si>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</si>
  <si>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</si>
  <si>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</si>
  <si>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</si>
  <si>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</si>
  <si>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</si>
  <si>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</si>
  <si>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</si>
  <si>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</si>
  <si>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</si>
  <si>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</si>
  <si>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</si>
  <si>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</si>
  <si>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</si>
  <si>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</si>
  <si>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</si>
  <si>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</si>
  <si>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</si>
  <si>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</si>
  <si>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</si>
  <si>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</si>
  <si>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</si>
  <si>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</si>
  <si>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</si>
  <si>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</si>
  <si>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</si>
  <si>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</si>
  <si>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</si>
  <si>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</si>
  <si>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</si>
  <si>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</si>
  <si>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</si>
  <si>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</si>
  <si>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</si>
  <si>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</si>
  <si>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</si>
  <si>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</si>
  <si>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</si>
  <si>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</si>
  <si>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</si>
  <si>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</si>
  <si>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</si>
  <si>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</si>
  <si>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</si>
  <si>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</si>
  <si>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</si>
  <si>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</si>
  <si>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</si>
  <si>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</si>
  <si>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</si>
  <si>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</si>
  <si>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</si>
  <si>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</si>
  <si>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</si>
  <si>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</si>
  <si>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</si>
  <si>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</si>
  <si>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</si>
  <si>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</si>
  <si>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</si>
  <si>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</si>
  <si>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</si>
  <si>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</si>
  <si>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</si>
  <si>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</si>
  <si>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</si>
  <si>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</si>
  <si>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</si>
  <si>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</si>
  <si>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</si>
  <si>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</si>
  <si>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</si>
  <si>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</si>
  <si>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</si>
  <si>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</si>
  <si>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</si>
  <si>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</si>
  <si>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</si>
  <si>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</si>
  <si>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</si>
  <si>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</si>
  <si>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</si>
  <si>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</si>
  <si>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</si>
  <si>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</si>
  <si>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</si>
  <si>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</si>
  <si>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</si>
  <si>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</si>
  <si>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</si>
  <si>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</si>
  <si>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</si>
  <si>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</si>
  <si>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</si>
  <si>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</si>
  <si>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</si>
  <si>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</si>
  <si>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</si>
  <si>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</si>
  <si>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</si>
  <si>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</si>
  <si>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</si>
  <si>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</si>
  <si>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</si>
  <si>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</si>
  <si>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</si>
  <si>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</si>
  <si>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</si>
  <si>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</si>
  <si>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</si>
  <si>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</si>
  <si>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</si>
  <si>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</si>
  <si>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</si>
  <si>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</si>
  <si>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</si>
  <si>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</si>
  <si>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</si>
  <si>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</si>
  <si>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</si>
  <si>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</si>
  <si>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</si>
  <si>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</si>
  <si>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</si>
  <si>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</si>
  <si>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</si>
  <si>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</si>
  <si>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</si>
  <si>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</si>
  <si>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</si>
  <si>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</si>
  <si>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</si>
  <si>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</si>
  <si>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</si>
  <si>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</si>
  <si>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</si>
  <si>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</si>
  <si>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</si>
  <si>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</si>
  <si>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</si>
  <si>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</si>
  <si>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</si>
  <si>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</si>
  <si>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</si>
  <si>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</si>
  <si>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</si>
  <si>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</si>
  <si>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</si>
  <si>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</si>
  <si>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</si>
  <si>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</si>
  <si>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</si>
  <si>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</si>
  <si>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</si>
  <si>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</si>
  <si>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</si>
  <si>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</si>
  <si>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</si>
  <si>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</si>
  <si>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</si>
  <si>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</si>
  <si>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</si>
  <si>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</si>
  <si>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</si>
  <si>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</si>
  <si>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</si>
  <si>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</si>
  <si>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</si>
  <si>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</si>
  <si>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</si>
  <si>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</si>
  <si>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</si>
  <si>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</si>
  <si>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</si>
  <si>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</si>
  <si>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</si>
  <si>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</si>
  <si>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</si>
  <si>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</si>
  <si>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</si>
  <si>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</si>
  <si>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</si>
  <si>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</si>
  <si>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</si>
  <si>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</si>
  <si>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</si>
  <si>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</si>
  <si>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</si>
  <si>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</si>
  <si>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</si>
  <si>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</si>
  <si>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</si>
  <si>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</si>
  <si>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</si>
  <si>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</si>
  <si>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</si>
  <si>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</si>
  <si>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</si>
  <si>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</si>
  <si>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</si>
  <si>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</si>
  <si>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</si>
  <si>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</si>
  <si>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</si>
  <si>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</si>
  <si>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</si>
  <si>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</si>
  <si>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</si>
  <si>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</si>
  <si>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</si>
  <si>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</si>
  <si>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</si>
  <si>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</si>
  <si>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</si>
  <si>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</si>
  <si>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</si>
  <si>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</si>
  <si>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</si>
  <si>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</si>
  <si>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</si>
  <si>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</si>
  <si>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</si>
  <si>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</si>
  <si>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</si>
  <si>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</si>
  <si>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</si>
  <si>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</si>
  <si>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</si>
  <si>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</si>
  <si>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</si>
  <si>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</si>
  <si>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</si>
  <si>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</si>
  <si>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</si>
  <si>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</si>
  <si>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</si>
  <si>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</si>
  <si>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</si>
  <si>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</si>
  <si>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</si>
  <si>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</si>
  <si>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</si>
  <si>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</si>
  <si>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</si>
  <si>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</si>
  <si>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</si>
  <si>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</si>
  <si>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</si>
  <si>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</si>
  <si>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</si>
  <si>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</si>
  <si>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</si>
  <si>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</si>
  <si>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</si>
  <si>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</si>
  <si>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</si>
  <si>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</si>
  <si>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</si>
  <si>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</si>
  <si>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</si>
  <si>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</si>
  <si>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</si>
  <si>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</si>
  <si>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</si>
  <si>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</si>
  <si>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</si>
  <si>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</si>
  <si>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</si>
  <si>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</si>
  <si>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</si>
  <si>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</si>
  <si>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</si>
  <si>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</si>
  <si>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</si>
  <si>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</si>
  <si>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</si>
  <si>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</si>
  <si>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</si>
  <si>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</si>
  <si>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</si>
  <si>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</si>
  <si>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</si>
  <si>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</si>
  <si>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</si>
  <si>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</si>
  <si>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</si>
  <si>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</si>
  <si>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</si>
  <si>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</si>
  <si>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</si>
  <si>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</si>
  <si>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</si>
  <si>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</si>
  <si>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</si>
  <si>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</si>
  <si>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</si>
  <si>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</si>
  <si>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</si>
  <si>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</si>
  <si>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</si>
  <si>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</si>
  <si>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</si>
  <si>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</si>
  <si>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</si>
  <si>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</si>
  <si>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</si>
  <si>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</si>
  <si>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</si>
  <si>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02</t>
  </si>
  <si>
    <t>04</t>
  </si>
  <si>
    <t>06</t>
  </si>
  <si>
    <t>08</t>
  </si>
  <si>
    <t>10</t>
  </si>
  <si>
    <t>12</t>
  </si>
  <si>
    <t>14</t>
  </si>
  <si>
    <t>16</t>
  </si>
  <si>
    <t>18</t>
  </si>
  <si>
    <t>20</t>
  </si>
  <si>
    <t>22</t>
  </si>
  <si>
    <t>24</t>
  </si>
  <si>
    <t>26</t>
  </si>
  <si>
    <t>28</t>
  </si>
  <si>
    <t>30</t>
  </si>
  <si>
    <t>32</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</si>
  <si>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</si>
  <si>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 xml:space="preserve">Typ proektu 10:  Opracowanie i/lub wdrożenie programów zdrowotnych 
z uwzględnieniem rehabilitacji medycznej. 
</t>
  </si>
  <si>
    <t>Wdrożenie profilaktyki raka szyjki macicy (w zakresie szczepienia dziewcząt w wieku ok. 11/14 lat celem uzupełnienia interwencji krajowej)- ZIT Olsztyn</t>
  </si>
  <si>
    <t>Wdrożenie profilaktyki raka szyjki macicy (w zakresie szczepienia dziewcząt w wieku ok. 11/14 lat celem uzupełnienia interwencji krajowej)</t>
  </si>
  <si>
    <t>Opracowanie i wdrożenie programów wczesnego wykrywania (wraz z sanacją) wad rozwojowych i rehabilitacji dzieci zagrożonych niepełnosprawnością i niepełnosprawnych</t>
  </si>
  <si>
    <t xml:space="preserve">Instytucja zarządzająca RPO na lata 2014-2020 w Województwie Warmińsko-Mazurskim – Zarząd Województwa Warmińsko-Mazurskiego
Adres: URZĄD MARSZAŁKOWSKI
WOJEWÓDZTWA WARMIŃSKO-MAZURSKIEGO
10-652 Olsztyn
ul. Emilii Plater 1
</t>
  </si>
  <si>
    <t>konkursowy</t>
  </si>
  <si>
    <t xml:space="preserve">•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t>
  </si>
  <si>
    <t>Zapewnienie adresatom programu możliwości kontynuowania procesu rehabilitacji po wykorzystaniu gwarantowanych świadczeń zdrowotnych i korzystania z ponadstandardowych form wieloprofilowego leczenia, rehabilitacji i usprawniania.</t>
  </si>
  <si>
    <t xml:space="preserve">* wykonanie szczepień ochronnych pracowników sektora leśnictwa przemysłu drzewnego, wszystkich zainteresowanych osób z grup zagrożonych (np. służby drogowe pracujące w terenach leśnych),                                                                                            *  przeprowadzenie szerokiej akcji informacyjnej w celu uświadomienia społeczeństwa regionu o zagrożeniach płynących z  faktu występowania chorób zakaźnych,                                                                                               * przeszkolenie kadry medycznej, przeprowadzenie badań profilaktycznych i działania informacyjne,                      *modernizacja oddziałów zakażnych w "Szpital Giżycki" Sp. z o.o oraz szpitalu powiatowym w Piszu, przystosowujących do izolacji chorych na choroby o najwyższym stopniu zaraźliwości,                                               *utworzenie izolatek umożliwiających izolację powietrzno - pyłową.     </t>
  </si>
  <si>
    <t>13,8 mln. zł</t>
  </si>
  <si>
    <t xml:space="preserve"> 9, 6 mln. zł </t>
  </si>
  <si>
    <t xml:space="preserve">ul. Warszawska 41        ul. Sienkiewicza 2          </t>
  </si>
  <si>
    <t>11-500                                                                                                                                                                                               12-201</t>
  </si>
  <si>
    <t>Giżycko                Pisz</t>
  </si>
  <si>
    <t>warmińsko-mazurskie</t>
  </si>
  <si>
    <t>Stowarzyszenie Wielkie Jeziora Mazurskie 2020: Samorządy WJM, powiaty: Giżycki i Piski, Szpitale Powiatowe w Giżycku i Piszu, nadleśnictwa, przedsiębiorcy sektora leśnictwa i przemyslu drzewnego na obszarze WJM</t>
  </si>
  <si>
    <t>2806; 2816</t>
  </si>
  <si>
    <t>Olecko</t>
  </si>
  <si>
    <t>19-400</t>
  </si>
  <si>
    <t>Kolejowa 32</t>
  </si>
  <si>
    <t>Powiatowy Program Zdrowotny "Profilaktyka raka szyjki macicy na lata 2009-2020"</t>
  </si>
  <si>
    <t>01-01-2017 r.</t>
  </si>
  <si>
    <t>31-12-2017 r.</t>
  </si>
  <si>
    <t>Edukacja zdrowotna 14 letnich dziewcząt i ich rodziców w zakresie profilaktyki raka szyjki macicy, szczepienia dziewcząt 14 letnich</t>
  </si>
  <si>
    <t>Gminny Program Profilaktyki Zakażeń Wirusem Brodawczaka Ludzkiego  HPV</t>
  </si>
  <si>
    <t>Gmina Srokowo</t>
  </si>
  <si>
    <t>Srokowo</t>
  </si>
  <si>
    <t>11-430</t>
  </si>
  <si>
    <t>Plac Rynkowy 1</t>
  </si>
  <si>
    <t>Gminny program profilaktyki raka szyjki macicy – szczepienia HPV 6, 11, 16, 18</t>
  </si>
  <si>
    <t>Realizator: Gmina Miejska Lubawa</t>
  </si>
  <si>
    <t>Lubawa (Gmina Miejska Lubawa / Urząd Miasta Lubawa)</t>
  </si>
  <si>
    <t>14-260</t>
  </si>
  <si>
    <t>ul. Rzepnikowskiego 9a</t>
  </si>
  <si>
    <t>szczepienia: dziewczynki w wieku 12-13 lat, ok. 100 osób</t>
  </si>
  <si>
    <t>84.744,00 zł</t>
  </si>
  <si>
    <t>18.792,00 zł</t>
  </si>
  <si>
    <t>Profilaktyka prozdrowotna</t>
  </si>
  <si>
    <t>Gmina   Ełk</t>
  </si>
  <si>
    <t xml:space="preserve">   Ełk</t>
  </si>
  <si>
    <t>19-300   Ełk</t>
  </si>
  <si>
    <t>T. Kościuszki 28A</t>
  </si>
  <si>
    <t>marzec 2017 r.</t>
  </si>
  <si>
    <t>grudzień 2017 r.</t>
  </si>
  <si>
    <t xml:space="preserve"> </t>
  </si>
  <si>
    <t>Powiat Olecki</t>
  </si>
  <si>
    <t>szczepienia dziewcząt z rocznika 2001</t>
  </si>
  <si>
    <t>10 000, 00 zł</t>
  </si>
  <si>
    <t>Podniesienie poziomu bezpieczeństwa osób zagrożonych chorobami zakaźnymi, w szczególności przenoszonymi przez kleszcze, na obszarze WJM oraz podniesienie standardów leczenia chorób zakaźnych poprzez rozbudowęoddziałów zakaźnych szpitali powiatowych w Giżycku oraz w Piszu w celu poprawy warunków leczenia pacjentów z terenu WIelkich Jezior Mazurskich i całego województwa Warmińsko - Mazurskiego. - projekt ujęty jako preferencyjny w Strategii Województwa W-M.</t>
  </si>
  <si>
    <t>Program Polityki Zdrowotnej  województwa warmińsko-mazurskiego  na lata 2017-2019  w zakresie profilaktyki zakażeń wirusem brodawczaka ludzkiego (HPV)  – w szczególności działania edukacyjne  oraz szczepienia dziewcząt w wieku 11-13 lat</t>
  </si>
  <si>
    <t>Program Polityki Zdrowotnej dla mieszkańców województwa warmińsko-mazurskiego  w wieku aktywności zawodowej na lata 2017–2019 w zakresie rehabilitacji medycznej schorzeń kręgosłupa  oraz narządów ruchu</t>
  </si>
  <si>
    <t>Program Polityki Zdrowotnej dla mieszkańców województwa warmińsko-mazurskiego w wieku aktywności zawodowej na lata 2017–2019 w zakresie profilaktyki i wczesnego wykrywania zakaźnych chorób odkleszczowych</t>
  </si>
  <si>
    <t>Program Polityki Zdrowotnej na lata 2018–2020 w zakresie profilaktyki, wczesnego wykrywania i rehabilitacji zaburzeń ze spektrum autyzmu u dzieci i młodzieży z terenu województwa warmińsko-mazurskiego</t>
  </si>
  <si>
    <t>Zmniejszenie zapadalności na choroby odkleszczowe wśród populacji województwa warmińsko-mazurskiego.</t>
  </si>
  <si>
    <t xml:space="preserve">• Poprawa dostępności diagnostyki w kierunku boreliozy poprzez udostępnienie testów diagnostycznych na poziomie POZ.
• Zmniejszenie liczby powikłań zakażeń boreliozy poprzez wczesne wykrycie choroby.
• Zmniejszenie zapadalności na boreliozę i KZM poprzez podejmowanie działań informacyjnych i edukacyjnych nt. unikania ekspozycji na ukąszenie przez kleszcze.
• Poprawa poziomu wiedzy mieszkańców województwa w zakresie wczesnego wykrywania i diagnozowania chorób odkleszczowych.
</t>
  </si>
  <si>
    <t xml:space="preserve">W ramach programu każda osoba z grupy docelowej spełniająca warunki włączenia do niego będzie mogła skorzystać z cyklu działań edukacyjnych oraz diagnostycznych dotyczących chorób odkleszczowych. 
Planowany jest cykl działań edukacyjnych skierowanych do grupy docelowej programu dotyczący wykrywania i diagnostyki chorób odkleszczowych. Działania te będą miały na celu, oprócz podniesienia poziomu wiedzy grupy docelowej, zwiększenie wykrywalności i zgłaszalności na badania profilaktyczne w zakresie problemów zdrowotnych będących tematyką niniejszego programu polityki zdrowotnej. Uczestnikom zostaną w sposób dostosowany do wieku i wykształcenia przedstawione informacje m.in. na temat dróg szerzenia, objawów, powikłań oraz przede wszystkim profilaktyki tych chorób. Szczególną uwagę zwróci się na umiejętności praktyczne, takie jak unikanie ryzykownych zachowań sprzyjających kontaktom z kleszczami, używanie preparatów odstraszających i insektycydów, właściwa technika usuwania kleszcza oraz postępowanie w przypadku zaobserwowania podejrzanych zmian skórnych po ukąszeniu. 
Kolejnym etapem będzie przeprowadzenie ankiety wśród osób zgłaszających się do lekarzy POZ na badania diagnostyczne lub laboratoryjne, która będzie dotyczyła szeroko pojętej ekspozycji na kleszcze. Szczegółowo podejmie temat miejsca ekspozycji, obecności rumienia wędrującego i innych niepokojących zmian skórnych oraz wystąpienia innych dolegliwości, które świadczyć mogą o występowaniu choroby u danej osoby. W populacji, która na podstawie ankiety zostanie zakwalifikowana do grupy szczególnego ryzyka, zostanie pobrana próbka krwi do badania testami laboratoryjnymi. Pobrany materiał biologiczny zostanie podzielony do dwóch probówek. Pierwsza z nich będzie wykorzystana do wykonania testu ELISA. W przypadku dodatniego wyniku tego badania druga próbka posłuży do wykonania testu Western blot. Szacuje się, że odsetek wyników dodatnich oraz wątpliwych nie powinien przekroczyć 50. Dzięki temu schematowi postępowania uniknie się konieczności powtórnego stawienia się osób z pozytywnym wynikiem testu ELISA, w celu pobrania kolejnej próbki krwi do badania testem Western blot. 
Realizator programu powinien dysponować kadrą, pomieszczeniami i wyposażeniem niezbędnymi do prowadzenia interwencji zaplanowanych w ramach programu; będzie też zobowiązany do posiadania zasobów niezbędnych do realizacji powierzonego zadania zgodnie z obowiązującymi przepisami prawa
Ze względu na kwestie organizacyjne akcja będzie przebiegała dwutorowo:
Działania edukacyjne będą prowadzone okresowo, po uzbieraniu odpowiedniej liczbowo grupy odbiorców. 
Edukacja powinna odbyć się co najmniej dwa razy w roku, w każdej gminie i mieście na prawach powiatu w województwie warmińsko-mazurskim.
Etap diagnostyczny połączony z wypełnianiem ankiety będzie miał charakter ciągły. Osoby z grupy docelowej będą przyjmowane do programu w trakcie całego roku kalendarzowego. 
W celu uzyskania jak najwyższej dostępności do oferowanych świadczeń zostanie zapewniona dywersyfikacja godzin prowadzonych działań (zarówno na etapie edukacyjnym, jak i diagnostycznym). Informacje dotyczące konkretnych terminów rozpowszechniane będą za pomocą wcześniej wspomnianych mediów. W razie uzasadnionej potrzeby akcja informacyjna zostanie uzupełniona bezpośrednimi kontaktami telefonicznymi.
Na podstawie danych liczbowych i organizacyjnych (m.in. lista osób zgłoszonych do programu, dane dotyczące frekwencji z lat ubiegłych) zostaną zakupione materiały oraz zabezpieczone będą inne wymagane pomocnicze wyroby medyczne (sprzęt i materiały jednorazowego użytku). Działania te zapewnią optymalne wykorzystanie środków finansowych w programie.
Zostanie przeprowadzony monitoring i ewaluacja projektu, który będzie się opierał na ocenie trzech podstawowych zagadnień:
• liczba uczestników, którzy wezmą udział w programie;
• liczba nowych rozpoznań chorób odkleszczowych;
• liczba powikłań boreliozy;
• wyniki ankiety ewaluacyjnej dotyczącej poziomu wiedzy uczestników części edukacyjnej.
</t>
  </si>
  <si>
    <t xml:space="preserve">Chorobami odkleszczowymi nazywamy choroby zakaźne przenoszone za pośrednictwem drobnych pajęczaków, zwanych kleszczami (Ixodida).Głównym przenosicielem chorobotwórczych mikroorganizmów jest kleszcz pospolity (Ixodes ricinus). Na wschodzie Polski pewną rolę epidemiologiczną odgrywa również kleszcz łąkowy (Dermacentor reticulatus).
Borelioza z Lyme jest wielonarządową chorobą wywołaną przez krętki Borrelia burgdorferi (w Polsce są to: B. burgdorferi, B. garinii, B. afzelii), przenoszone przez kleszcze Ixodes, której obraz kliniczny wiąże się z zajęciem skóry, stawów, układu nerwowego i serca. Borelioza z Lyme jest najczęstszą chorobą przenoszoną przez wektory w umiarkowanych strefach półkuli północnej. Różnorodność objawów boreliozy oraz jej podobieństwo do innych chorób znacznie utrudnia rozpoznanie. W Europie wyróżnia się wczesną postać boreliozy z Lyme w stadium ograniczonym, które dotyczy skóry (najczęściej rumień wędrujący lub rzadziej chłoniak limfocytarny). W stadium rozsianym, w którym występują zmiany w różnych narządach, obserwuje się na skórze rumień wędrujący mnogi, wczesne zmiany w układzie nerwowym lub zapalenie stawów, zapalenie mięśnia sercowego i inne zmiany narządowe. Późna postać boreliozy z Lyme charakteryzuje się objawami ze strony układu nerwowego, przewlekłym zapaleniem stawów, zapaleniem mięśnia sercowego lub przewlekłym zapaleniem zanikowym skóry utrzymującymi się przez co najmniej 12 miesięcy.
W przypadku wystąpienia rumienia wędrującego testy serologiczne są nieczułe w ostrej fazie (około 2 tygodnie od zakażenia), dlatego rozpoznanie powinno opierać na obrazie klinicznym. Dodatni wynik badania serologicznego bez klinicznych objawów typowych dla boreliozy z Lyme nie upoważnia do rozpoznania choroby i jej leczenia. Terapia trwająca przynajmniej 21 dni opiera się na antybiotykoterapii, która w zależności od postaci klinicznej choroby i tolerancji przez pacjenta, obejmuje przede wszystkim: doksycyklinę, amoksycylinę, cefuroksym, ceftriakson lub cefotaksym.  Im później borelioza zostanie wykryta, tym jest trudniejsza do wyleczenia. W pierwszych dniach od ukąszenia przez kleszcza wystarcza zwykle około 3-tygodniowa terapia antybiotykowa (np. doksycykliną). U 30–50% leczonych i nieleczonych pacjentów z powodu boreliozy w końcowej fazie choroby rozwija się fibro mialgia lub zespół przewlekłego zmęczenia. Borelioza może prowadzić do różnych chorób autoimmunologicznych, takich jak stwardnienie rozsiane czy reumatoidalne zapalenie stawów
Kleszczowe zapalenie mózgu (KZM) to wirusowe zapalenie mózgu, nazywane także wczesnoletnim zapaleniem mózgu i opon mózgowo-rdzeniowych bądź centralnoeuropejskim zapaleniem mózgu, wywoływane najczęściej przez wirusa należącego do rodziny Flaviviridae, wnikającego do organizmu człowieka w następstwie ukąszenia przez kleszcza. Przebycie kleszczowego zapalenia mózgu i opon mózgowo-rdzeniowych może pozostawić zaburzenia w sferze psychicznej: depresję, nerwicę, zespoły psychogenne. Mogą wystąpić również zmiany osobowości, jak na przykład nadmierny krytycyzm, nieufność czy agresja, a także zaburzenia koncentracji i bezsenność. Rozpoznanie kleszczowego zapalenia mózgu stawia się na podstawie badania płynu mózgowo-rdzeniowego, który wykazuje cechy zapalenia wirusowego, oraz stwierdzenia we krwi przeciwciał zwalczających wirusa odkleszczowego zapalenia mózgu. W fazie przedobjawowej ustalenie rozpoznania odkleszczowego zapalenia mózgu jest niemożliwe ze względu na nieswoistość objawów oraz wyników podstawowych badań laboratoryjnych. Rozpoznanie zapalenia mózgu lub opon mózgowo-rdzeniowych jest możliwe dopiero w fazie objawowej, a ustalenie etiologii ułatwiają badania laboratoryjne polegające na wykrywaniu w surowicy krwi przeciwciał skierowanych przeciw wirusowi. Leczenie prowadzone jest wyłącznie w warunkach szpitalnych i może trwać wiele tygodni, nawet rok. Nie ma możliwości leczenia przyczynowego, stosuje się jedynie leczenie objawowe – zapobiegające obrzękowi mózgu i przeciwzapalne. Zazwyczaj rokowanie w KZM jest dobre, niekiedy objawy neurologiczne (zaburzenia czucia, porażenia mięśni, trudności w koncentracji, osłabienie pamięci) trwają wiele miesięcy. Na kleszczowe zapalenie mózgu i opon mózgowo-rdzeniowych chorują przeważnie osoby dorosłe, zwłaszcza mężczyźni w wieku 35–49 lat. Śmiertelność w tej chorobie dotyczy blisko 5% pacjentów 
Zakaźne choroby odkleszczowe występują w Europie Środkowej i Wschodniej, a także w południowej Rosji. Najwięcej zachorowań rejestruje się w Austrii, Czechach i południowych Niemczech, przy czym liczba zachorowań na KZM w Austrii w ostatnich latach uległa znacznemu obniżeniu ze względu na masowe szczepienia przeciw odkleszczowemu zapaleniu mózgu (blisko 80% mieszkańców zostało zaszczepionych).  W ostatnich kilku latach obserwuje się w Europie, a także w Polsce, wyraźny wzrost częstości występowania przenoszonej przez kleszcze boreliozy. W 2015 r. zanotowano w Polsce 13 625 przypadków boreliozy, przy zapadalności 35,4/100 tys. mieszkańców. 14% przypadków było poddanych hospitalizacji. W 2015 r. największą liczbę zachorowań odnotowano w województwach: śląskim, małopolskim, mazowieckim, podlaskim, lubelskim oraz warmińsko-mazurskim. Największą zapadalność na boreliozę stwierdza się w województwach: podlaskim oraz warmińsko-mazurskim (odpowiednio: 96,3/100 tys. i 75,1/100 tys.). Od niemal 20 lat obserwuje w województwie warmińsko-mazurskim wyraźny wzrost częstości występowania boreliozy. Zgodnie ze wstępnymi danymi w 2015 r. zanotowano 1083 przypadki zachorowań. Dla porównania, w 2014 r. zanotowano 904 przypadki, a w 2013 r. – 736. W 2015 r. największą zapadalność odnotowano w powiatach: mrągowskim, braniewskim, giżyckim, szczycieńskim i gołdapskim
Natomiast w 2015 r. zanotowano w Polsce 150 przypadków wirusowego zapalenia mózgu przenoszonego przez kleszcze, przy zapadalności 0,39/100 tys. mieszkańców. Wszystkie przypadki były poddane hospitalizacji. Największą liczbę przypadków odnotowano w województwach: podlaskim, warmińsko-mazurskim oraz mazowieckim. Największą zapadalność na KZM odnotowuje się w województwach: podlaskim oraz warmińsko-mazurskim (odpowiednio: 6,47/100 tys. i 1,59/100 tys.) W ciągu ostatniej dekady obserwuje w województwie warmińsko-mazurskim wyraźną fluktuację kleszczowego zapalenia mózgu, jednak z tendencją spadkową. Zgodnie ze wstępnymi danymi w 2015 r. zanotowano 23 przypadki zachorowań. Dla porównania, w 2014 r. zanotowano 31 przypadków, a w 2013 r. – 53. 
</t>
  </si>
  <si>
    <t>Realizowany jest Projekt "Podniesienie poziomu bezpieczeństwa osób zagrożonych chorobami zakaźnymi, w szczególności przenoszonymi przez kleszcze, na obszarze WJM oraz podniesienie standardów leczenia chorób zakaźnych poprzez rozbudowęoddziałów zakaźnych szpitali powiatowych w Giżycku oraz w Piszu w celu poprawy warunków leczenia pacjentów z terenu WIelkich Jezior Mazurskich i całego województwa Warmińsko - Mazurskiego. - projekt ujęty jako preferencyjny w Strategii Województwa W-M." - Zał. 1, poz. 1.</t>
  </si>
  <si>
    <t>Zahamowanie lub ograniczenie skutków procesów chorobowych dotyczących układu kostno-stawowego, mięśniowego i tkanki łącznej u osób z dolegliwościami bólowymi kręgosłupa wśród populacji osób powyżej 50. roku życia w województwie warmińsko-mazurskim.</t>
  </si>
  <si>
    <t xml:space="preserve">• Poprawa dostępności do usług rehabilitacyjnych.
• Przywracanie sprawności ruchowej pacjentów, zwalczanie bólu; zwiększanie siły mięśniowej i zakresu ruchu.
• Usprawnianie pacjentów ze schorzeniami układu kostno-stawowego, mięśniowego i tkanki łącznej ze szczególnym uwzględnieniem osób z dolegliwościami bólowymi kręgosłupa.
• Przywracanie prawidłowych nawyków ruchowych.
• Zapobieganie długotrwałej niepełnosprawności i jej skutkom.
• Podnoszenie poziomu wiedzy mieszkańców województwa warmińsko-mazurskiego w zakresie profilaktyki schorzeń układu kostno-stawowego, mięśniowego i tkanki łącznej, ze szczególnym uwzględnieniem dolegliwości bólowych kręgosłupa.
• Przeprowadzenie badania populacyjnego nastawionego na wykrywanie schorzeń kręgosłupa.
• Poprawa stanu zdrowia osób uczestniczących w programie ze względu na przeprowadzone interwencje. 
• Upowszechnianie prozdrowotnych zachowań i stylu życia w zakresie ograniczania występowania chorób kręgosłupa.
</t>
  </si>
  <si>
    <t>2/2017</t>
  </si>
  <si>
    <t xml:space="preserve">Nowotwór złośliwy szyjki macicy wywoływany jest przez kilka typów HPV (human papilloma virus – wirus brodawczaka ludzkiego). Choroba polega na nieprawidłowym i niekontrolowanym rozroście komórek nabłonka szyjki macicy.
Czynnikiem niezbędnym, ale niewystarczającym do rozwoju raka szyjki macicy jest przewlekłe zakażenie onkogennymi typami wirusa brodawczaka ludzkiego (HPV). Istnieje wiele typów HPV, ale tylko niektóre z nich są rakotwórcze i wywołują raka szyjki macicy. Około 70% przypadków tego nowotworu jest związanych z zakażeniem HPV typu 16 i 18. Każda kobieta, niezależnie od wieku, narażona jest na zakażenie jego rakotwórczymi typami. Przetrwałe infekcje onkogennymi typami wirusa odpowiadają za powstanie raka w nabłonku szyjki macicy, sromu i pochwy, a także odbytu i dolnego odcinka jelita grubego. Zakażenie HPV jest jedną z najczęstszych chorób przenoszonych drogą płciową. Prezerwatywy nie stanowią wystarczającej ochrony przed nim. Częstość występowania zakażenia HPV jest największa u kobiet przed 20. rokiem życia i obniża się gwałtownie po 30. roku życia. Ma to związek z wiekiem inicjacji seksualnej oraz przemijającym charakterem infekcji u ponad 80% zakażonych.
Rak szyjki macicy rozwija się bezboleśnie i długo. Przez wiele lat może nie powodować żadnych objawów. W późniejszej fazie mogą pojawiać się tzw. krwawienia kontaktowe. Upławy i krwawienia z dróg rodnych są objawami bardzo częstych chorób nienowotworowych i stanowią najczęstszą przyczynę zgłaszania się do ginekologów. Bóle podbrzusza, okolicy krzyżowej czy stawów biodrowych również są objawami wielu innych chorób. Występują one w wyższych stadiach zaawansowania nowotworu szyjki macicy. Rak szyjki macicy na żadnym etapie swojego rozwoju nie powoduje charakterystycznych objawów klinicznych. Zależą one od stopnia zaawansowania nowotworu i umiejscowienia przerzutów.  Objawy kliniczne i sposób wzrostu inwazyjnego raka szyjki są różne. Może mieć on postać polipowatego lub brodawkowatego guza, płaskiego nacieku lub owrzodzenia. W początkowym stadium rak rozsiewa się lokalnie: do góry w kierunku trzonu macicy, w dół do pochwy lub na boki do przymacicza. W końcowym stadium choroby może naciekać pęcherz moczowy lub odbytnicę i dawać przerzuty do wątroby i innych narządów. Przerzuty do węzłów chłonnych miednicy występują wcześnie i stanowią czynnik złego rokowania
Obecnie w leczeniu raka szyjki macicy stosuje się trzy metody: chirurgię, radioterapię, chemioterapię, lub wykorzystuje się je łącznie. Wybór metody leczenia podejmuje się po uwzględnieniu stopnia zaawansowania nowotworu, stanu ogólnego chorej, wieku, chorób współistniejących oraz innych czynników rokowniczych.
W Polsce zachorowalność na raka szyjki macicy jest na średnim poziomie wobec innych krajów na świecie. W 2013 r. nowotwory złośliwe szyjki macicy stanowiły 3,7% zachorowań na nowotwory złośliwe ogółem w grupie kobiet. W Polsce w 2013 r. liczba zachorowań na nowotwory złośliwe szyjki macicy wynosiła 2909. Zachorowalność na nowotwory złośliwe szyjki macicy w ciągu ostatnich trzech dekad zmniejszyła się o mniej więcej 30%. Jednocześnie warto podkreślić, że w 2010 r. w Polsce częstość zachorowań na nowotwory szyjki macicy była o mniej więcej 15% wyższa niż średnia dla krajów Unii Europejskiej, wartości współczynnika standaryzowanego wyniosły odpowiednio 11,5 i 9/100 tys. Polska ma jeden z najwyższych wskaźników umieralności w Europie. Umieralność z powodu nowotworów szyjki macicy w Polsce jest o 70% wyższa niż przeciętna dla krajów Unii Europejskiej, wartości współczynnika standaryzowanego wynoszą odpowiednio: 10,5 i 9/ 100 tys. Jednocześnie, jak wspominano, Polska należy do krajów europejskich o najniższym odsetku 5-letnich przeżyć względnych w raku szyjki macicy (około 54% wobec 67% dla Europy).
Zachorowalność w województwie warmińsko-mazurskim na nowotwory złośliwe szyjki macicy w odniesieniu do pozostałych województw utrzymuje się na umiarkowanym poziomie. W 2013 r. odnotowano tam 112 zachorowań, współczynnik zachorowalności wyniósł 15,2 na 100 tys. kobiet. Podobną zależność obserwuje się w przypadku zgonów. W Polsce na tle wszystkich województw umieralność w województwie warmińsko-mazurskim z powodu nowotworów złośliwych szyjki macicy utrzymuje się na umiarkowanym poziomie. W 2013 r. w województwie warmińsko-mazurskim odnotowano 64 zgony, współczynnik umieralności wyniósł 8,6 na 100 tys. kobiet.
Przeciwdziałanie chorobom nowotworowym, w tym nowotworom szyjki macicy, mieści się w obszarze działań celu 8 przyjętego w 1998 r. przez strategię WHO „Zdrowie dla Wszystkich w XXI wieku” dotyczącą redukcji chorób niezakaźnych, zgodnie z którym do 2020 r. powinna zostać maksymalnie ograniczona chorobowość, niepełnosprawność i przedwczesna umieralność z powodu ważniejszych chorób przewlekłych.
</t>
  </si>
  <si>
    <t>Zabezpieczenie populacji dziewczynek w wieku 11-13 lat (określonego na podstawie roku ur.) szczepionką przeciwko HPV i objęcie ich działaniami edukacyjnymi dotyczącymi raka szyjki macicy.</t>
  </si>
  <si>
    <t xml:space="preserve">• Zwiększenie liczby szczepionych dziewczynek w latach 2017–2019.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</si>
  <si>
    <t xml:space="preserve">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Z uwagi na fakt, że dane z raportu GUS Ludność. Stan i struktura oraz ruch naturalny w przekroju terytorialnym w 2015 r. opisują stan na 31.12.2015 r., konieczne jest „postarzenie” populacji, by lepiej odzwierciedlała stan ludności w okresie realizacji programu (lata 2017–2019). W tym celu przyjęto następujące założenia:
• liczebność populacji 11–13 lat w 2017 r. = liczebność populacji 9–11 lat w 2015 r.;
• liczebność populacji 11–13 lat w 2018 r. = liczebność populacji 8–10 lat w 2015 r.;
• liczebność populacji 11–13 lat w 2019 r. = liczebność populacji 7–9 lat w 2015 r.
Oznacza to, że program obejmie populację, która w 2015 r. była w wieku 7–11 lat. Według danych GUS jej wielkość wynosi 36 908 dziewcząt. Z tego 12,64% (dziewczęta z rodzin zagrożonych ubóstwem i/lub wykluczeniem społecznym) zostanie objętych programem szczepień przeciw wirusowi brodawczaka ludzkiego. Daje to razem grupę docelową liczącą 4665 dziewcząt.
Wsparcie w ramach programu może otrzymać także grupa osób z otoczenia grupy docelowej, np. rodzice/opiekunowie (w tym nauczyciele) głównych uczestników interwencji oraz chłopcy i dziewczęta w wieku 11–17 lat.
Działania edukacyjne: dzieci i młodzież w wieku 11–17 lat
Wielkość populacji dzieci i młodzieży w tym wieku zamieszkującej województwo warmińsko-mazurskie w latach 2017–2019 można oszacować na podstawie danych z 2015 r. (Ludność. Stan i struktura oraz ruch naturalny w przekroju terytorialnym w 2015 r.) dotyczących grupy 7–15-latków. W 2015 r. chłopców i dziewcząt w wieku 7–15 lat w województwie warmińsko-mazurskim było 133 783 [16]. 
Działania edukacyjne: rodzice dzieci i młodzieży w wieku 11–17 lat
Liczbę dzieci i młodzieży w wieku 11–17 lat w latach 2017–2019 w województwie warmińsko-mazurskim oszacowano na blisko 134 tys. Zakładając, że 25% z nich wychowuje się w rodzinach niepełnych (Dzieci w Polsce w 2014 roku. Charakterystyka demograficzna), to liczba rodziców, którzy powinni być objęci działaniami edukacyjnymi, wynosi około 234 tys. W oszacowaniu pominięto możliwość posiadania więcej niż jednego dziecka w wieku 11–17 lat. 
Działania edukacyjne: nauczyciele dzieci i młodzieży w wieku 11–17 lat
Według GUS (Oświata i wychowanie w roku szkolnym 2015/2016) w województwie warmińsko-mazurskim w roku szkolnym 2015/2016 było 13 641 etatów nauczycielskich w szkołach dla dzieci i młodzieży. Z uwagi na brak innych danych należy założyć, że w latach 2017–2019 liczba ta utrzyma się na zbliżonym poziomie. Część nauczycieli nie jest zatrudnionych w pełnym wymiarze godzin, co oznacza, że liczba nauczycieli będzie większa od liczby etatów. Jednakże z grupy docelowej należy wyłączyć nauczycieli zajmujących się tylko nauczaniem początkowym w szkołach podstawowych. W przybliżeniu można oszacować, że działaniami edukacyjnymi należy objąć 14–20 tys. nauczycieli. 
</t>
  </si>
  <si>
    <t>Na poziomie regionalnym nie są realizowane oraz nie planuje się realizacji działań komplementarnych do założeń ujętych w programie.</t>
  </si>
  <si>
    <t xml:space="preserve">Działaniami edukacyjnymi zostanie objętych grupa aktywnych zawodowo osób w wieku produkcyjnym (18–64 lata dla mężczyzn oraz 18–59 lat dla kobiet). W 2015 r. grupa ta liczyła około 593 tys. osób. Program ma charakter wieloletni i realizowany będzie w latach 2017–2019. Szacuje się, że w związku z zachodzącymi zmianami demograficznymi grupa docelowa w 2017 r. liczyć będzie 587 tys. Dodatkowo w latach 2018 i 2019 znajdą się w niej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Screening oraz badania diagnostyczne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(2017–2019), należy uwzględnić dodatkowo dwa roczniki, które w okresie realizacji projektu przekroczą 50. r.ż.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Oznacza to, że łącznie grupa docelowa liczy około 190 tys. osób. 
Badania diagnostyczne obejmą grupę ok. 2758 osób.
</t>
  </si>
  <si>
    <t xml:space="preserve">•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  pracodawcy.
</t>
  </si>
  <si>
    <t xml:space="preserve">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zakaźnych chorób odkleszczowych (borelioza i kleszczowe zapalenie mózgu) na lata 2017-2019 w ramach Regionalnego Programu Operacyjnego dla Województwa Warmińsko-Mazurskiego na lata 2014-2020. </t>
  </si>
  <si>
    <t xml:space="preserve">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rehabilitacji medycznej realizowanej na lata 2017-2019 w ramach Regionalnego Programu Operacyjnego dla Województwa Warmińsko-Mazurskiego na lata 2014-2020.
</t>
  </si>
  <si>
    <t xml:space="preserve">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raka szyjki macicy – szczepienia HPV dla dziewcząt w wieku 11-13 na lata 2017-2019 w ramach Regionalnego Programu Operacyjnego dla Województwa Warmińsko-Mazurskiego na lata 2014-2020.
</t>
  </si>
  <si>
    <t xml:space="preserve">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i wczesnego wykrywania (wraz z sanacją) wad rozwojowych i rehabilitacji dzieci zagrożonych niepełnosprawnością i niepełnosprawnych na lata 2018-2020 w ramach Regionalnego Programu Operacyjnego dla Województwa Warmińsko-Mazurskiego na lata 2014-2020.
</t>
  </si>
  <si>
    <t>•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 pracodawcy.</t>
  </si>
  <si>
    <t xml:space="preserve">Działaniami edukacyjnymi zostanie objęta grupa aktywnych zawodowo osób w wieku produkcyjnym (18–64 lata dla mężczyzn oraz 18–59 lat dla kobiet). Zgodnie z danymi w roku 2015 grupa ta liczyła około 593 tys. osób. Program ma charakter wieloletni i realizowany będzie w latach 2017–2019. Szacuje się, że w związku z zachodzącymi zmianami demograficznymi grupa docelowa w 2017 r. liczyć będzie 587 tys. Dodatkowo w latach 2018 i 2019 w grupie docelowej znajdą się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osób.
Zajęcia z zakresu profilaktyki chorób układu mięśniowo-szkieletowego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(2017–2019), należy uwzględnić dodatkowo dwa roczniki, które w okresie realizacji projektu przekroczą 50. rok życia.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[45]. Oznacza to, że łącznie grupa docelowa liczy około 190 tys. osób. 
</t>
  </si>
  <si>
    <t xml:space="preserve">Koszt programu do 453,28 zł na osobę (2758 osób objętych diagnostyką).
1. Koszt jednostkowy wykonania badań podstawowych w tym koszt analizy laboratoryjnej próbki krwi badanej testem ELISA IgM i IgG: do 293,75 zł (w tym do 25% kosztów pośrenich). Łączny koszt badań podstawowych ok. 540.500,00 zł.
2. Koszt jednostkowy wykonania badań pełnych w tym koszt analizy laboratoryjnej próbki krwi badanej testem ELISA IgM i IgG oraz testem Western blot IgM i IgG: do 618,75 zł (w tym 25% kosztó pośrednich). Łączny koszt badań podstawowych ok. 568.012,50 zł.
3.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 3 lata projektu = 141 600,00 zł. Koszt jednostkowy wykładów przy uwzględnieniu frekwencji na poziomie do 60% całej populacji możliwej do objęcia działaniami edukacyjnymi będzie wynosił około 1,44 zł za uczestnika.
</t>
  </si>
  <si>
    <t>Koszt programu do 4096,90 zł na osobę (890 osób objętych terapią).
1. Koszt jednostkowy procesu kwalifikacyjnego do programu (w tym diagnoza - 6 godzin po 100,00 zł) + koszt terapii indywidualnej (spotkania terapeutyczne po trzy razy w tygodniu - min. 36 spotkań,  każde po 50,00 zł + cykl porad lekarza/fizjoterapeutów ok. 750,00 zł) wynosi 3937,50 zł (w tym do 25% kosztów pośrenich). Łączna kwota kosztów ok. 3.504.375,00 zł.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 3 lata projektu = 141 600,00 zł. Koszt jednostkowy wykładów przy uwzględnieniu frekwencji na poziomie do 60% populacji osób aktywnych zawodowo powyżej 50. roku życia do objęcia działaniami edukacyjnymi będzie  wynosił około 1,24 zł za uczestnika.</t>
  </si>
  <si>
    <t>Koszt programu do 599,32 zł (ok. 4165 szczepionych dziewczynek).
1. Koszt jednostkowy procesu kwalifikacyjnego w tym badania oraz wykonania szczepienia wynosi 531,25 zł (w tym do 25% kosztów pośrenich). Łączna kwota kosztów ok. 2.212.656,25 zł.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grupy × 2 × 3 lata projektu = 283 200,00 zł. Koszt jednostkowy wykładów przy uwzględnieniu frekwencji na poziomie do 60% całej populacji możliwej do objęcia działaniami edukacyjnymi będzie wynosił około  2,62 zł za uczestnika.</t>
  </si>
  <si>
    <t xml:space="preserve">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2017 do 2019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</si>
  <si>
    <t xml:space="preserve">Dla obszaru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Dla obszaru województwa warmińsko-mazurskiego z wyłączeniem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Podmioty, których siedziba (a w przypadku osób prowadzących działalność gospodarczą lub oświatową adres prowadzenia działalności) jest położona na terenach gmin wchodzących w skład Miejskiego Obszaru Funkcjonalnego Olsztyna mogą składać projekty pod warunkiem, iż projekt realizowany będzie, poza obszarem terytorium MOF Olsztyna. 
</t>
  </si>
  <si>
    <t xml:space="preserve">Koszt programu do 8259,83 zł na osobę (ok. 1023 osób objętych terapią).
1. Koszt jednostkowy procesu kwalifikacyjnego do programu (w tym diagnoza - 10 godzin po 70,00 zł) + koszt terapii indywidualnej (koszty w ramach spotkań ewaluacyjno-monitorujących dotyczących terapii indywidualnej - 12 spotkań po 100,00 zł + indywidualen zajęcia terapeutyczne 2 razy w tygodniu - 24 spotkania po 150,00 zł) wynosi 6875,00 zł (w tym do 25% kosztów pośrenich). Łączna kwota kosztów 7.033.125,00 zł.
2. Koszty działań edukacyjnych: koszt pracy osoby prowadzącej jedno takie spotkanie wyniesie 1.000,00 zł, można oszacować, że koszt przeprowadzenia spotkań w ramach jednej tury w jednostce administracyjnej będzie wynosić 2.000,00 zł.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2.000,00 zł × 118 JST × 2 spotkania w roku × 3 lata projektu = 1 416 000,00 zł.
</t>
  </si>
  <si>
    <t xml:space="preserve">Proponowany program dotyczy istotnego problemu zdrowotnego i społecznego, jakim jest spektrum zaburzeń autystycznych. Program wpisuje się w priorytet zdrowotny „zapobieganie, leczenie i rehabilitacja zaburzeń psychicznych", jeden z wymienionych w Rozporządzeniu Ministra Zdrowia z dnia 21 sierpnia 2009 r. w sprawie priorytetów zdrowotnych.
Zaburzenia ze spektrum autystycznego (autism spectrum disorders, ASD) to szerokie pojęcie, obejmujące różne typy osób o cechach autystycznych, wykazujących odmienne mechanizmy lub przyczyny powodujące trudności rozwojowe i mające często odrębne wymagania wobec środowiska. Wszystkie one charakteryzują się znacznymi zaburzeniami interakcji społecznych i komunikacji, jak również znacznie ograniczonymi zainteresowaniami i bardzo powtarzalnym zachowaniem. Spektrum autyzmu jest podgrupą szerszej jednostki: całościowe zaburzenie rozwoju – (pervasive developmental disorder, PDD). Do grupy tej zalicza się m.in.: autyzm dziecięcy (kod ICD-10: F 84.0), autyzm atypowy (kod ICD-10: F 84.1), zespół Aspergera (Asperger syndrome, AS; kod ICD-10: F 84.5). Całościowe zaburzenia rozwoju to grupa wrodzonych wad rozwojowych dotykających sfery motoryki, komunikacji i języka oraz percepcji.
Przypuszcza się, że u podłoża wszystkich zaburzeń spektrum autyzmu leżą defekty neurologiczne o szczegółowo nieznanej etiologii. Do najczęściej wymienianych, potencjalnych przyczyn ich powstawania należą: czynniki genetyczne – uwarunkowane genem EN2 na chromosomie 7., a także innymi genami znajdującymi się na chromosomach 3., 4., 11.; wiek ojca od 40 i więcej lat zwiększa ryzyko zachorowalności na autyzm; zaburzenia metaboliczne, przede wszystkim nietolerancja glutenu i kazeiny; urazy okołoporodowe; uszkodzenia centralnego układu nerwowego; toksoplazmoza (wrodzona); dziecięce porażenie mózgowe; poważne infekcje i intensywne antybiotykoterapie w okresie niemowlęcym; alergie i osłabiona sprawność immunologiczna; obniżona zdolność do detoksykacji; zatrucie rtęcią i metalami ciężkimi.
We współczesnych klasyfikacjach diagnostycznych osiowe objawy zaburzeń spektrum autyzmu stanowią trzy współwystępujące wymiary: zaburzenia rozwoju języka oraz komunikacji, trudności w funkcjonowaniu społecznym, a także ograniczone, stereotypowe zainteresowania i zachowania. Objawy deficytów społecznych oraz trudności w komunikacji są trudne do jednoznacznego rozdzielenia.
Autyzm diagnozuje się u dzieci najczęściej między 4. a 5. rokiem życia. Objawy można zaobserwować już w 15.-18. miesiącu życia. Do typowych objawów zaburzenia zalicza się nieprawidłowości zachowania dotyczące komunikacji, interakcji społecznych oraz zainteresowań, a także powtarzające się i stereotypowe czynności. Większość dzieci autystycznych jest niemówiąca i nie komunikuje się za pomocą gestów. Mają również problemy ze wskazywaniem, naśladowaniem i spełnianiem poleceń.
Zespół Aspergera cechuje się mniejszymi zaburzeniami niż obserwowane w autyzmie. Różnicą jest występowanie problemów z właściwą oceną i zrozumieniem własnych emocji, a także możliwość występowania stanów depresyjnych związanych z zauważoną odmiennością. Dzieci z zespołem Aspergera zdecydowanie lepiej przystosowują się do zachowań typowych dla środowiska, a ich rozwój umysłowy nie odbiega znacząco od normy.
W leczeniu autyzmu i zespołu Aspergera stosuje się systematyczne interwencje behawioralne (rozwój funkcji poznawczych i umiejętności społecznych) oraz odpowiednie metody kształcenia chorych dzieci. Celem takiego leczenia jest: wspieranie rozwoju dziecka; redukcja sztywnych, stereotypowych zachowań; zmniejszenie stresu i cierpienia rodziny; edukacja, poradnictwo i wsparcie społeczne dla opiekunów.
Autyzm jest chorobą, która w życiu dorosłym prowadzi do niezdolności do samodzielnej egzystencji i niezdolności do pracy oraz znacząco obniża jakość życia. Większość dzieci z autyzmem ma problemy z integracją sensoryczną. Nieprawidłowa integracja sensoryczna przejawia się dysfunkcjami, które pojawiają się, gdy układ nerwowy niewłaściwie organizuje bodźce zmysłowe. Dysfunkcje te dotyczą nieprawidłowości w zakresie przetwarzania bodźców sensorycznych w obrębie systemów: czuciowego, przedsionkowego, słuchowego, wzrokowego, węchowego i smakowego.
Nie istnieją dla Polski dokładne dane dotyczące liczby osób z zaburzeniami ze spektrum autyzmu. Według krajowych statystyk Głównego Urzędu Statystycznego (GUS) wynika, że w roku szkolnym 2015/2016 w szkołach podstawowych dla dzieci i młodzieży uczyło się 68,7 tys. uczniów ze specjalnymi potrzebami edukacyjnymi. Stanowili oni 2,8% zbiorowości uczniów szkół podstawowych dla dzieci i młodzieży. Dzieci z ASD, w tym z zespołem Aspergera, stanowiły 14% tej grupy. Według Pisuli (2014) zaburzenia należące do spektrum autyzmu mogą występować nawet u 1 na 68 osób . Natomiast szacunkowe dane Stowarzyszenia Pomocy Osobom Autystycznym „Dalej Razem” wskazują, że w Polsce jest około 30 tys. osób chorych na autyzm (w tym 20 tys. dzieci oraz 10 tys. osób dorosłych). Problem wykluczenia dotyczy również rodzin osób z autyzmem, co łącznie daje grupę około 100 tys. osób. Liczba zachorowań stale wzrasta, choć przyczyny tego stanu rzeczy nie są w pełni znane.
W Polsce nie ma oficjalnych danych na ten temat częstości występowania ASD w podziale na województwa.
Interwencja w przypadku ASD jest skuteczna i może przyczynić się do poprawy sytuacji dziecka, ale również całej rodziny. Opieka nad dzieckiem z ASD wymaga większych nakładów czasu i środków finansowych, dlatego wdrażanie programu polityki zdrowotnej ukierunkowanego na rehabilitację dzieci z ASD przeciwdziała wykluczeniu społecznemu tej grupy.
Obecnie dzieci i młodzież mogą korzystać z rehabilitacji i terapii w ramach gwarantowanych świadczeń zdrowotnych, których dostępność ograniczona jest limitami wynikającymi z Rozporządzenia Ministra Zdrowia z dnia 6 listopada 2013 r. w sprawie świadczeń gwarantowanych z zakresu rehabilitacji leczniczej (Dz.U. z 2013 r., poz. 1522) oraz niewystarczającą liczbą świadczeń zakontraktowanych przez NFZ. Określone limity w znacznym stopniu ograniczają dostępność i prowadzenie skutecznej rehabilitacji u dzieci z deficytami rozwojowymi.
Z danych Warmińsko-Mazurskiego Oddziału Wojewódzkiego NFZ w Olsztynie wynika, iż z czterech poradni  zdrowia psychicznego dla dzieci i młodzieży świadczących usługi na terenie województwa warmińsko-mazurskiego, tylko jedna z nich realizuje usługi  w kierunku osób z autyzmem dziecięcym (Wojewódzki Specjalistyczny Szpital Dziecięcy w Olsztynie, poradnia autystyczna). W znacznym stopniu ogranicza to dostępność i prowadzenie skutecznej rehabilitacji u dzieci z deficytami rozwojowymi, gdyż pozostałe trzy poradnie, odsyłają pacjentów wymagających rehabilitacji w zakresie spektrum autyzmu do WSSD w Olsztynie.
</t>
  </si>
  <si>
    <t xml:space="preserve">• Jak najwcześniejsze wykrycie, rozpoznanie i rozpoczęcie działań rehabilitacyjnych u najmłodszych dzieci zagrożonych nieprawidłowym rozwojem psychofizycznym.
• Stworzenie warunków do przywrócenia i poprawy stanu zdrowia.
• Kształtowanie i utrwalanie umiejętności niezbędnych do samodzielnego życia.
• Przywrócenie możliwości lub nabycie umiejętności życia i działania w środowisku rodzinnym i społecznym.
• Kształtowanie prawidłowych wzorców postawy i ruchu dzieci i młodzieży w granicach ich możliwości.
• Edukowanie rodziców w zakresie opieki, pielęgnacji i stymulacji rozwoju dziecka.
• Udzielanie rodzicom porad i instruktażu w zakresie metod i technik stosowanych w rehabilitacji dziecka.
• Inspirowanie rodziców dzieci niepełnosprawnych do współpracy z zespołem terapeutycznym poprzez udział w posiedzeniach teamów terapeutycznych.
• Objęcie opieką i wsparciem rodziców dzieci niepełnosprawnych w ramach organizowanych form pomocowych, takich jak: grupa wsparcia, spotkania integracyjno-edukacyjne i terapeutyczne.
• Zapewnienie rodzicom/opiekunom dzieci z ASD informacji o dostępnych rodzajach terapii. 
</t>
  </si>
  <si>
    <t xml:space="preserve">Działania edukacyjne skierowane do grupy rodziców dzieci w wieku 0–17 lat
Działaniami edukacyjne będą skierowane do grona rodziców i opiekunów dzieci w wieku 0-17 lat zamieszkujących województwo warmińsko-mazurskie. Na podstawie danych GUS (Ludność. Stan i struktura oraz ruch naturalny w przekroju terytorialnym w 2015 r.) w województwie warmińsko-mazurskim mieszka 267 tys. osób w wieku 0–17 lat (stan na 2015 r.). Program ma charakter wieloletni i realizowany będzie w latach 2018–2020. W 2015 r. w województwie warmińsko-mazurskim urodziło się 12,8 tys. dzieci, a rok wcześniej 13,9 tys. Można założyć, że średnia wartość to około 13,5 tys. urodzeń żywych. Tym samym w okresie realizacji programu należy uwzględnić dodatkowe 27 tys. dzieci, czyli łącznie 294 tys. Na podstawie przedstawionych danych można oszacować, że liczba rodziców/opiekunów, do których będą skierowane działania edukacyjne, wynosi łącznie około 514 tys. osób (uwzględniając rodziców dodatkowych 27 tys. dzieci). 
Kontynuowanie procesu rehabilitacji po wykorzystaniu gwarantowanych świadczeń zdrowotnych oraz korzystanie z ponadstandardowych form wieloprofilowego leczenia
Na podstawie dostępnych danych można założyć, że wśród dzieci w wieku 0–17 lat w województwie warmińsko-mazurskim znajduje się 1650 osób z zaburzeniami ze spektrum autyzmu. Z tego 56,1% pochodzi z rodzin zagrożonych ubóstwem i/lub wykluczeniem społecznym. Oznacza to, że grupa docelowa liczy około 930 dzieci. Z uwagi na fakt, że program ma charakter wieloletni i realizowany będzie w latach 2018–2020, należy uwzględnić dodatkowo dwa nowe roczniki dzieci. Rocznie w województwie warmińsko-mazurskim rodzi się około 13,5 tys. dzieci, z czego statystycznie u 84 wystąpi spektrum autyzmu. W latach 2019 i 2020 łącznie takich dzieci będzie 168. Z tej grupy około 94 znajdzie się w rodzinach zagrożonych ubóstwem i/lub wykluczeniem społecznym. 
Na podstawie powyższych danych wielkość grupy docelowej można w przybliżeniu określić na 1024 dzieci. Przy obecnych założeniach i dostępnych środkach finansowych możliwe jest do objęcia programem cała zakładana grupa dzieci.
</t>
  </si>
  <si>
    <t xml:space="preserve">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Ponadto zgodnie z Ustawą z dnia 5 grudnia 2008 r. o zapobieganiu oraz zwalczaniu zakażeń i chorób zakaźnych u ludzi szczepienia ochronne osób pracujących w kompleksach leśnych na obszarach endemicznego występowania zachorowań na kleszczowe zapalenie mózgu oraz pracowników wypasających zwierzęta w warunkach potencjalnego zagrożenia ukąszeniem przez kleszcze, w szczególności na obszarach endemicznych występowania zachorowań na kleszczowe zapalenie mózgu – przeprowadza się po uzyskaniu ich zgody, a koszty wykonania szczepień oraz zakupu preparatów do nich ponosi pracodawca. Natomiast w Rozporządzeniu Ministra Zdrowia z dnia 6 listopada 2013 r. w sprawie świadczeń gwarantowanych z zakresu ambulatoryjnej opieki specjalistycznej świadczeniami gwarantowanymi w zakresie boreliozy są następujące badania laboratoryjne: oznaczanie przeciwciał anty-Borrelia burgdorferi IgG, przeciwciał IgG – test potwierdzający, przeciwciał anty-Borrelia burgdorferi IgM, przeciwciał IgM – test potwierdzający, przeciwciał anty-Borrelia burgdorferi IgG/IgM, przeciwciał IgG/IgM – test potwierdzający, Borrelia afzelli przeciwciała IgG, Borrelia afzelli przeciwciała IgM, Borrelia przeciwciała całkowite.
</t>
  </si>
  <si>
    <t xml:space="preserve">W ramach programu każda osoba z grupy docelowej spełniająca warunki włączenia do niego będzie mogła skorzystać z cyklu działań z zakresu profilaktyki chorób układu kostno-stawowego, mięśniowego i tkanki łącznej. Wśród zaplanowanych interwencji znajdują się takie działania jak: zabiegi fizykalne, masaże, kinezyterapia, terapie manualne i techniki specjalne. Dodatkowo działania te będą uzupełnione edukacją zdrowotną. 
Edukacja zdrowotna. Uczestnikom programu zostaną, w sposób dostosowany do tej grupy, przedstawione informacje na temat objawów, powikłań oraz przede wszystkim profilaktyki chorób układu kostno-stawowego, mięśniowego i tkanki łącznej. Szczególną uwagę zwróci się na umiejętności praktyczne, takie jak unikanie ryzykownych zachowań sprzyjających urazom, ergonomię pracy i życia codziennego oraz proste ćwiczenia, które osoby z grupy docelowej mogłyby wykonywać we własnym zakresie. Działania edukacyjne będą prowadzone okresowo, po uzbieraniu odpowiedniej liczbowo grupy odbiorców, co najmniej dwa razy w roku, w każdej gminie i mieście na prawach powiatu w województwie warmińsko-mazurskim. 
Działania terapeutyczne. Wśród zaplanowanych interwencji mogą znaleźć się takie działania jak: gimnastyka korekcyjna, zabiegi fizykalne, masaże, kinezyterapia, terapie manualne, techniki specjalne. Celem podejmowanych działań jest uzyskanie i utrzymanie prawidłowej postawy ciała, poprawa lub zahamowanie pogłębiania się schorzenia kręgosłupa. Wszystkie osoby z chorobą kręgosłupa będą zachęcane do podejmowania regularnych ćwiczeń fizycznych, przy czym wskazana jest aktywność fizyczna co najmniej trzy razy tygodniowo na poziomie 120–180 minut lub więcej, przez okres co najmniej trzech–dziewięciu miesięcy.
Pierwszy obligatoryjny element w module dotyczącym schorzeń kręgosłupa to porada lekarska rehabilitacyjna/porada fizjoterapeutyczna, w trakcie której lekarz/fizjoterapeuta przeprowadzi wywiad i odpowiednie badanie przedmiotowe oraz ustali indywidualny program rehabilitacji. Lekarz/fizjoterapeuta będzie również odpowiadał za edukację zdrowotną pacjenta dotyczącą jego aktywności po zakończeniu cyklu zabiegów fizjoterapeutycznych.
W ramach programu przewidziane są minimalnie trzy porady fizjoterapeutyczne, w cyklu 0., 1., 3. miesiąc uczestnictwa w programie. Obligatoryjnie w trakcie pierwszej wizyty, a także na końcu cyklu zajęć pacjent zostanie poproszony o wypełnienie kwestionariusza HAQ (Health Assessment Questionnaire), którego wyniki wykorzysta się w monitorowaniu efektywności programu. Konieczne jest także spotkanie kontrolne (z pomiarem parametrów) na końcu interwencji. Minimalna łączna liczba spotkań w ramach porady rehabilitacyjnej/fizjoterapeutycznej wynosi pięć.
Drugą obligatoryjną częścią interwencji terapeutycznej dotyczącej wad i schorzeń kręgosłupa są zajęcia ruchowe. Mają na celu zapoznanie uczestników z rodzajami ćwiczeń, które pozwalają na (przynajmniej) zahamowanie pogłębiania się schorzenia kręgosłupa oraz rozwinięcie potrzeby podejmowania aktywności fizycznej. Będą one realizowane poprzez umiejętny dobór ćwiczeń, umożliwiających poprawę stanu lub zachowanie organizmu w dobrej kondycji fizycznej. Prowadzący wybiorą odpowiednie zestawy ćwiczeń, tak aby mogły one zarówno być realizowane na sali ćwiczeń, jak i kontynuowane w warunkach domowych.
Rekomendowane będą zajęcia rekreacyjno-sportowe mające ciekawą oprawę i charakter, jak również dostosowane do potrzeb odbiorcy w danym wieku oraz jego poziomu sprawności. Aby wzmocnić atrakcyjność tych zajęć, będą one mogły być realizowane w miejscach ogólnodostępnych, szczególnie związanych z aktywnością fizyczną, np. w klubach sportowych lub na basenach, na boiskach szkolnych i klubowych, w świetlicach i salach gimnastycznych.
Zajęcia aktywności fizycznej, w wybranych centrach miejskich/osiedlowych, powinny być prowadzone przez specjalistów od ruchu (animatorów/trenerów personalnych/nauczycieli wychowania fizycznego). Należy zaznaczyć, że aktywność fizyczna skierowana do osób w ich czasie wolnym powinna być prowadzona w sposób atrakcyjny, w odpowiedniej formie i dostosowana do danej grupy wiekowej.
W skład multidyscyplinarnego zespołu zajmującego się schorzeniami kręgosłupa może wchodzić m.in. personel wyspecjalizowany w dziedzinach ukierunkowanych na leczenie, profilaktykę zdrowotną, wsparcie osób z dysfunkcjami narządu ruchu, z doświadczeniem w prowadzeniu długofalowych interwencji u takich osób. W celu świadczenia kompleksowej usługi zespół ten skupiać może: lekarzy, w tym ortopedę, specjalistę rehabilitacji medycznej, masażystę, specjalistę aktywności fizycznej, fizjoterapeutę. 
Beneficjent powinien dysponować kadrą, pomieszczeniami i wyposażeniem niezbędnymi do prowadzenia interwencji zaplanowanych w ramach programu; będzie też zobowiązany do posiadania zasobów koniecznych do realizacji powierzonego zadania zgodnie z obowiązującymi przepisami prawa .
Wszystkie osoby z grupy docelowej zainteresowane tematyką poruszaną w programie będą mogły zostać objęte działaniami informacyjno-edukacyjnymi w zakresie uświadamiania zagrożeń wynikających z wykrywania i diagnostyki omawianych chorób i ich powikłań oraz zapoznane z zasadami radzenia sobie z problemem (np. poprzez udostępnienie ulotki, telefon zaufania, infolinię, kontakt internetowy).
Zostanie przeprowadzony monitoring i ewaluacja projektu, który będzie się opierał na ocenie trzech podstawowych zagadnień:
• liczba uczestników, którzy wezmą udział w programie;
• liczba nowych rozpoznań chorób układu kostno-stawowego i tkanki łącznej.
• zmiana stanu zdrowia uczestników na podstawie wyników kwestionariusza HAQ (Health Assesment Questionnaire), wypełnionego w trakcie pierwszej i końcowej wizyty.
</t>
  </si>
  <si>
    <t>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Nie ma zatem jego odpowiednika w zakresie świadczeń gwarantowanych. Ponadto zgodnie z Rozporządzeniem Ministra Zdrowia z dnia 6 listopada 2013 r. w sprawie świadczeń gwarantowanych z zakresu rehabilitacji leczniczej, w ramach rehabilitacji schorzeń narządu ruchu dostępne są świadczenia gwarantowane obejmujące m.in.: lekarską ambulatoryjną opiekę rehabilitacyjną – porada lekarska rehabilitacyjna; fizjoterapię ambulatoryjną – wizyta fizjoterapeutyczna, zabieg fizjoterapeutyczny; ealizowane w warunkach domowych – porada lekarska rehabilitacyjna, fizjoterapia domowa; realizowane w warunkach ośrodka lub oddziału dziennego – rehabilitacja ogólnoustrojowa. Jednak czas oczekiwania na świadczenia rehabilitacyjne w ramach NFZ w województwie warmińsko-mazurskim wynosi nawet do 106 dni.</t>
  </si>
  <si>
    <t>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Ponadto w ramach ubezpieczenia zdrowotnego działa program terapeutyczno-rehabilitacyjny dla osób z autyzmem dziecięcym oraz innymi całościowymi zaburzeniami rozwoju (grupa ICD 10: F84), który stanowi zespół świadczeń udzielanych dzieciom i ich rodzinom w celu redukcji objawów psychopatologicznych, poprawy w funkcjonowaniu emocjonalnym, społecznym i poznawczym, poprawy w porozumiewaniu się werbalnym i niewerbalnym, usamodzielniania i przygotowania do życia w wieku dorosłym. Program prowadzony jest przez zespół specjalistów i obejmuje wizyty terapeutyczne, polegające na indywidualnej terapii psychologicznej, terapię i poradnictwo dla rodzin, terapię zaburzeń mowy i porozumiewania się, psychoedukację dla rodziców oraz grupowe zajęcia terapeutyczne. Liczba godzin przeznaczona na jednego uczestnika programu wynosi 360 w ciągu roku. Program może być realizowany w poradniach zdrowia psychicznego dla dzieci i młodzieży jako świadczenie dodatkowe, wyraźnie wyodrębnione od innych świadczeń udzielanych w poradni, oraz jako świadczenie podstawowe w poradniach dla osób z autyzmem dziecięcym.</t>
  </si>
  <si>
    <t xml:space="preserve">W obrębie programu każda osoba z grupy docelowej spełniająca warunki włączenia do niego będzie mogła skorzystać z działań z zakresu diagnostyki oraz edukacji w zakresie autyzmu oraz zespołu Aspergera. Dodatkowo działaniami edukacyjnymi będzie objęte grono pedagogiczne prowadzące bezpośrednią edukację dzieci z grupy docelowej. Właściwa część programu będzie dotyczyła dwóch grup interwencji. Będą to: badania diagnostyczne dzieci kwalifikujące do rehabilitacji oraz edukacja skierowana w szczególności do rodziców/opiekunów prawnych dzieci z grupy docelowej, a także grona pedagogicznego prowadzącego bezpośrednio ich edukację.
Badania diagnostyczne mające na celu wykrycie ewentualnych objawów wskazujących na zaburzenia z zakresu spektrum autyzmu będą składały się z kilku elementów, takich jak: dokładny wywiad lekarski z rodzicami/opiekunami dziecka oraz obserwacja dziecka przez zespół specjalistów (psycholog, pedagog specjalny, psychiatra dziecięcy oraz pediatra) celem opracowania diagnozy funkcjonalnej. W razie stwierdzenia charakterystycznych objawów ASD zostanie przeprowadzona dogłębna diagnostyka (m.in. obserwacja dziecka w różnych środowiskach) i wdrożone będą działania terapeutyczne.
Szczegółowy zapis działań przedstawia się następująco: spotkanie ze specjalistą, który zbierze wywiad na temat potrzeb rodziny oraz określi możliwości ich zaspokojenia w ramach uczestnictwa w programie; opracowanie diagnozy funkcjonalnej; przeprowadzenie diagnozy zaburzeń z zakresu komunikacji (logopeda/neurologopeda) i funkcjonowania społecznego; przeprowadzenie diagnozy funkcjonowania poznawczego dziecka, w uzasadnionych przypadkach; przeprowadzenie diagnozy zaburzeń z zakresu integracji sensorycznej; spotkanie ze specjalistą mające na celu podsumowanie wyników badań, przekazanie opracowanej dokumentacji i wskazówek do pracy z dzieckiem; te ostatnie zostaną zawarte w dokumencie będącym indywidualnym programem interwencji, umożliwiającym zaplanowanie i wdrożenie działań terapeutycznych; następnie w okresie 12 miesięcy przewidzianych będzie, w zależności od potrzeb, minimalnie 12 spotkań ewaluacyjno-monitorujących (raz w miesiącu) z dzieckiem i jego rodziną lub maksymalnie cotygodniowe spotkania z dzieckiem i jego rodziną; spotkania te mogą odbywać się w środowisku domowym, poradniach, gabinetach współpracujących z wykonawcą programu, szkołach, przedszkolach lub innych miejscach, w których przebywa dziecko, i będą miały na celu omówienia ewentualnych problemów i sprawdzenie, jak funkcjonuje dziecko w  wymienionych miejscach; dodatkowo będą one wspierały rodziców/opiekunów w realizacji działań terapeutycznych; indywidualna terapia behawioralno-poznawcza; przeprowadzenie powtórnej diagnozy funkcjonowania poznawczego po 12 miesiącach wsparcia terapeutycznego i porównanie wyników początkowych z końcowymi; omówienie wyników z rodzicami/opiekunami. 
Wśród zaplanowanych działań w ramach indywidualnej terapii behawioralno-poznawczej mogą się znaleźć: terapia TEACCH (Treatment and Education of Autistic and Related Communication Handicapped Children); analiza behawioralna, czyli metoda „małych kroczków”; terapia RDI (Relationship Development Intervention) – Metoda Opcji; działania stymulacyjno-rozwojowe; gimnastyka korekcyjna;  integracja sensoryczna; muzykoterapia; dogoterapia; modyfikowana wersja Metody Dobrego Startu; zabiegi fizykalne i rehabilitacyjne. Celem podejmowanych działań jest uzyskanie wysokiego wskaźnika wczesnego wykrywania wad rozwojowych i rehabilitacja dzieci zagrożonych niepełnosprawnością i niepełnosprawnych. Wszystkie osoby w ramach terapii spektrum zaburzeń autystycznych powinny mieć zapewnione systematyczne interwencje behawioralne oraz odpowiednie metody kształcenia chorych dzieci ustalone w ramach terapii indywidualnej, z częstotliwością co najmniej dwa razy tygodniowo na poziomie od 120 do 180 minut lub więcej, przez okres co najmniej od trzech–dziewięciu miesięcy. Będą one realizowane poprzez umiejętny dobór zajęć umożliwiających poprawę kondycji psychofizycznej. Terapia dziecka z rozpoznaniem ASD powinna być zindywidualizowana i prowadzona na bazie indywidualnego planu interwencji, określającego cele, typ, częstotliwość i intensywność działań, odpowiednich dla szczególnych potrzeb rozwojowych i edukacyjnych. Program wczesnej interwencji musi być dostosowany do indywidualnych potrzeb dziecka i rodziny. W ramach edukacji skierowanej do rodziców/opiekunów uczestników akcji zostaną przedstawione uszczegółowione informacje na temat objawów, skutków oraz metod leczenia i rehabilitacji w zakresie spektrum autyzmu.
Dodatkowo kluczowym elementem programu będzie edukacja skierowana w szczególności do grona pedagogicznego prowadzącego bezpośrednią edukację dzieci z grupy docelowej, prowadzona w formie warsztatów dotyczących autyzmu dziecięcego i zespołu Aspergera. Zostanie zwrócona szczególna uwaga na aspekty praktyczne, takie jak metody wczesnego wykrywania tych schorzeń, spektrum objawów oraz metody szczególnego postepowania z dziećmi obciążonymi danymi schorzeniami. 
Edukacja rodziców/opiekunów/nauczycieli powinna zawierać dwa elementy: omawiające dostępne metody terapii – omówienie ich skuteczności, dostępności oraz założeń teoretycznych – edukacja dla wszystkich opiekunów dzieci uczestniczących w programie; omawiające praktyczne wskazówki, jak wspomagać rozwój dziecka podczas codziennych aktywności; edukacja będzie obejmowała elementy warsztatowe.  Edukacja powinna odbyć się co najmniej dwa razy w roku, w każdej gminie i mieście na prawach powiatu w województwie warmińsko-mazurskim, dla każdej z grup adresatów oddzielnie. Realizator powinien dysponować kadrą, pomieszczeniami i wyposażeniem niezbędnymi do prowadzenia interwencji zaplanowanych w ramach programu; będzie też zobowiązany do posiadania zasobów koniecznych do realizacji powierzonego zadania zgodnie z obowiązującymi przepisami prawa. Wszystkie osoby z grupy docelowej zainteresowane tematyką poruszaną w programie będą mogły zostać objęte działaniami informacyjno-edukacyjnymi w zakresie uświadamiania zapobiegania, leczenia i rehabilitacji zaburzeń psychicznych i ich powikłań oraz zapoznane z zasadami radzenia sobie z problemem (np. poprzez udostępnienie ulotki, telefon zaufania, infolinię, kontakt internetowy).
Zostanie przeprowadzony monitoring i ewaluacja projektu, który będzie się opierał na ocenie trzech podstawowych zagadnień:
• liczba uczestników, którzy wezmą udział w programie;
• liczba uczestników, którzy rozpoczęli udział w programie, lecz go nie ukończyli wraz z podaniem przyczyny tej sytuacji;
• liczba osób z grona pedagogicznego oraz rodziców/opiekunów uczestniczącego w działaniach edukacyjnych;
• liczba uczestników, w przypadku których uzyskano poprawę w zakresie stanu zdrowia, a także funkcjonowania w środowisku rodzinnym i społecznym. 
</t>
  </si>
  <si>
    <t>Gmin a Biała Piska</t>
  </si>
  <si>
    <t>Plac Mickiewicza 25</t>
  </si>
  <si>
    <t>12-230 Biała Piska</t>
  </si>
  <si>
    <t>Program profilaktyki zakażeń wirusem brodawczaka ludzkiego HPV dla gminy Biała Piska na lata 2016-2017</t>
  </si>
  <si>
    <t>W Polsce w skali ogólnokrajowej nie są prowadzone działania w zakresie szczepień przeciwko HPV populacji dziewcząt w wieku 11–13 lat. Programy szczepień przeciwko HPV realizowane są na szczeblu samorządowym. Od początku 2016  r. prezes Agencji Oceny Technologii Medycznych i Taryfikacji wydał 19 pozytywnych opinii o Samorządowych Programach Profilaktyki Zdrowotnej w zakresie profilaktyki zakażeń wirusem brodawczaka ludzkiego. Wśród zaopiniowanych programów zdrowotnych znajdowały się cztery, które realizowane są na obszarze województwa warmińsko-mazurskiego przez gminy (w tym gmina Gietrzwałd realizowała program tylko w roku 2016). Ponadto obecnie wdrażany jest Narodowy Program Zwalczania Chorób Nowotworowych, który zakłada bezpłatne wykonanie badania cytologicznego, a realizuje się go na podstawie Ustawy z dnia 3 listopada 2015 roku w sprawie ustanowienia programu wieloletniego na lata 2016–2024 pod nazwą „Narodowy Program Zwalczania Chorób Nowotworowych”.</t>
  </si>
  <si>
    <t>Szczepienia dziecząt w wieku 13 lat: w 2016 r. 69 dziewczynek oraz w 2017 r. 72 dziewczynki.</t>
  </si>
  <si>
    <t>Gmina Rybno</t>
  </si>
  <si>
    <t>Programu
polityki zdrowotnej w zakresie profilaktyki zakażeń wirusem brodawczaka ludzkiego HPV na
lata 2016-2020 dla Gminy Rybno</t>
  </si>
  <si>
    <t>Biała Piska - Urząd Miasta</t>
  </si>
  <si>
    <t>Lubawska 15</t>
  </si>
  <si>
    <t>13-220 Rybno</t>
  </si>
  <si>
    <t>Gmina Giżycko</t>
  </si>
  <si>
    <t xml:space="preserve">Program polityki zdrowotnej w zakresie profilaktyki zakażeń wirusami brodawczaka ludzkiego (HPV) typu 6, 11, 16, 18 
w Gminie Giżycko na lata 2016-2018
</t>
  </si>
  <si>
    <t>Mickiewicza 33</t>
  </si>
  <si>
    <t>11-500 Giżycko</t>
  </si>
  <si>
    <t xml:space="preserve">Szczepienia dla dziewcząt w wieku zamieszkałych w Gminie: 
• w roku 2016 rocznik 2003 (46 dziewcząt), 
• w roku 2017 rocznik 2004 (42 dziewcząt), 
• w roku 2018 rocznik 2005 (44 dziewcząt).
</t>
  </si>
  <si>
    <t>Szczepienia i edukacja dziewcząt w wieku 12 lat (roczniki 2004-2008) - 246 dziewcząt + edukacja chłopców w wieku 12 lat (roczniki 2004-2008) - 259 chłopców.</t>
  </si>
  <si>
    <t>Szczepienia przeciwko zakażeniom wirusem brodawczaka ludzkiego HPV typu 6,11, 16 i 18 dziewcząt urodzonych w latach 2000-2002, zamieszkałych i zameldowanych na pobyt stały na terenie Gminy Ełk</t>
  </si>
  <si>
    <t>FISZKA KONKURSOWA</t>
  </si>
  <si>
    <t>Program Operacyjny</t>
  </si>
  <si>
    <t>Oś priorytetowa</t>
  </si>
  <si>
    <t>Działanie</t>
  </si>
  <si>
    <t>Poddziałanie</t>
  </si>
  <si>
    <t>INFORMACJE O KONKURSIE</t>
  </si>
  <si>
    <t>Tytuł konkursu</t>
  </si>
  <si>
    <t>Potencjalni beneficjenci/ 
Typy beneficjentów</t>
  </si>
  <si>
    <t>Typ/typy projektów (operacji) przewidziane do realizacji w ramach konkursu</t>
  </si>
  <si>
    <t>Zakres terytorialny inwestycji</t>
  </si>
  <si>
    <t>województwo</t>
  </si>
  <si>
    <t>wojewodztwa</t>
  </si>
  <si>
    <t>TERYT  województwo</t>
  </si>
  <si>
    <t>terytwojewodztwo</t>
  </si>
  <si>
    <t>powiat</t>
  </si>
  <si>
    <t>NAZWAPOWIATU</t>
  </si>
  <si>
    <t>TERYT powiat</t>
  </si>
  <si>
    <t>TERYTPOWIAT</t>
  </si>
  <si>
    <t>inne</t>
  </si>
  <si>
    <t>Cel zgodnie z Policy Paper</t>
  </si>
  <si>
    <t>Narzędzie 
zgodnie z Policy Paper</t>
  </si>
  <si>
    <t>Fundusz</t>
  </si>
  <si>
    <t>Cel Tematyczny</t>
  </si>
  <si>
    <t>Priorytet Inwestycyjny</t>
  </si>
  <si>
    <t>Opis konkursu, zakres wsparcia</t>
  </si>
  <si>
    <t>Opis zgodności konkursu z mapami potrzeb zdrowotnych</t>
  </si>
  <si>
    <t xml:space="preserve">Planowany termin 
ogłoszenia </t>
  </si>
  <si>
    <t>RRRR</t>
  </si>
  <si>
    <t>KW</t>
  </si>
  <si>
    <t>Planowany termin 
rozpoczęcia naboru</t>
  </si>
  <si>
    <t>Planowana całkowita alokacja [PLN]</t>
  </si>
  <si>
    <t>Planowane dofinansowanie UE [PLN]</t>
  </si>
  <si>
    <t>Planowane dofinansowanie UE [%]</t>
  </si>
  <si>
    <t>Minimalna wartość projektu [PLN]</t>
  </si>
  <si>
    <t>Maksymalna wartość projektu [PLN]</t>
  </si>
  <si>
    <t>Wskaźniki</t>
  </si>
  <si>
    <t>Wartość docelowa</t>
  </si>
  <si>
    <t>Nazwa wskaźnika</t>
  </si>
  <si>
    <t>Rodzaj 
[produktu/rezultatu]</t>
  </si>
  <si>
    <t>Jednostka miary</t>
  </si>
  <si>
    <t>Szacowana wartość osiągnięta dzięki realizacji konkursu</t>
  </si>
  <si>
    <t>Wartość docelowa zakładana 
w PO/SZOOP</t>
  </si>
  <si>
    <t>Czy wymagana jest fiszka Regionalnego Programu Zdrowotnego</t>
  </si>
  <si>
    <t>Kryteria wyboru projektów</t>
  </si>
  <si>
    <t>Zgodnie z załącznikiem do fiszki.</t>
  </si>
  <si>
    <t>TAK (jeśli TAK, wypełnij również arkusz RPZ)</t>
  </si>
  <si>
    <t>dolnośląskie</t>
  </si>
  <si>
    <t>NIE</t>
  </si>
  <si>
    <t>kujawsko-pomorskie</t>
  </si>
  <si>
    <t>EFRR</t>
  </si>
  <si>
    <t>lubelskie</t>
  </si>
  <si>
    <t>EFS</t>
  </si>
  <si>
    <t>lubuskie</t>
  </si>
  <si>
    <t>łódzkie</t>
  </si>
  <si>
    <t>małopolskie</t>
  </si>
  <si>
    <t>mazowieckie</t>
  </si>
  <si>
    <t>opolskie</t>
  </si>
  <si>
    <t>podkarpackie</t>
  </si>
  <si>
    <t>podlaskie</t>
  </si>
  <si>
    <t>pomorskie</t>
  </si>
  <si>
    <t>ślaskie</t>
  </si>
  <si>
    <t>świętokrzyskie</t>
  </si>
  <si>
    <t>wielkopolskie</t>
  </si>
  <si>
    <t>zachodniopomorskie</t>
  </si>
  <si>
    <t>KRYTERIA WYBORU PROJEKTÓW</t>
  </si>
  <si>
    <t>Nr konkursu/ 
projektu pozakonkursowego</t>
  </si>
  <si>
    <t>Tytuł konkursu/ 
projektu pozakonkursowego</t>
  </si>
  <si>
    <t>REKOMENDACJE KOMITETU STERUJĄCEGO</t>
  </si>
  <si>
    <t>Rekomendacja KS dla kryterium</t>
  </si>
  <si>
    <t>Kryterium</t>
  </si>
  <si>
    <t xml:space="preserve">Rodzaj kryterium </t>
  </si>
  <si>
    <t>Opis zgodności kryterium z rekomendacją</t>
  </si>
  <si>
    <t>POZOSTAŁE KRYTERIA PROPONOWANE PRZEZ IZ/IP</t>
  </si>
  <si>
    <t>Uwagi</t>
  </si>
  <si>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</si>
  <si>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</si>
  <si>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</si>
  <si>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t>Działania dotyczące szczepień HPV są realizowane/ planowane do realizji w powiecie Oleckim oraz gminach: Lubawa, Srokowo i Ełk, Giżycko. Biała Piska, Rybno - Zał. 1, poz. 2-8.</t>
  </si>
  <si>
    <t>E-zdrowie</t>
  </si>
  <si>
    <t>II kwartał 2017 r.</t>
  </si>
  <si>
    <r>
      <rPr>
        <b/>
        <sz val="8"/>
        <rFont val="Arial"/>
        <family val="2"/>
        <charset val="238"/>
      </rPr>
      <t>Urząd Marszałkowski Województwa Warmińsko-Mazurskiego w Olsztynie</t>
    </r>
    <r>
      <rPr>
        <b/>
        <sz val="8"/>
        <color theme="3"/>
        <rFont val="Arial"/>
        <family val="2"/>
        <charset val="238"/>
      </rPr>
      <t xml:space="preserve">
</t>
    </r>
    <r>
      <rPr>
        <b/>
        <sz val="8"/>
        <rFont val="Arial"/>
        <family val="2"/>
        <charset val="238"/>
      </rPr>
      <t>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Natalia Szydłowska, 89 521 55 43, mail: n.szydlowska@warmia.mazury.pl</t>
    </r>
  </si>
  <si>
    <t>RPOWiM.3.K.2</t>
  </si>
  <si>
    <t>Regionalny Program Operacyjny Województwa Warmińsko-Mazurskiego na lata 2014-2020</t>
  </si>
  <si>
    <t>Nie dotyczy</t>
  </si>
  <si>
    <t>bartoszycki                                                                                         braniewski
działdowski
elbląski
ełcki
giżycki
gołdapski
iławski
kętrzyński
lidzbarski
m. Elbląg
m. Olsztyn
mrągowski
nidzicki
nowomiejski
olecki
olsztyński
ostródzki
piski
szczycieński
węgorzewski</t>
  </si>
  <si>
    <t>28 01
28 02
28 03
28 04
28 05
28 06
28 07
28 08
28 09
28 10
28 11
28 12
28 13
28 14
28 15
28 16
28 17
28 18
28 19
28 61
28 62</t>
  </si>
  <si>
    <t>sztuka</t>
  </si>
  <si>
    <t>Zgodnie z arkuszem Kryteria</t>
  </si>
  <si>
    <t>Marcin Kuchciński - Członek Zarządu Województwa Warmińsko-Mazurskiego                                                                                                                                       Urząd Marszałkowski Województwa Warmińsko-Mazurskiego w Olsztynie
ul. E. Plater 1, 10-562 Olsztyn                                                                                                                                                                                            tel. 89 52 19 110, mail: m.kuchcinski@warmia.mazury.pl, zarzadsek@warmia.mazury.pl</t>
  </si>
  <si>
    <t>Oś priorytetowa 11 Włączenie społeczne</t>
  </si>
  <si>
    <t>Działanie 11.2 Ułatwienie dostępu do przystępnych cenowo, trwałych oraz wysokiej jakości usług, w tym opieki zdrowotnej i usług socjalnych świadczonych w interesie ogólnym</t>
  </si>
  <si>
    <t>Poddziałanie 11.2.1 Ułatwienie dostępu do usług zdrowotnych – projekty konkursowe</t>
  </si>
  <si>
    <t>Natalia Szydłowska, Podinspektor, Urząd Marszałkowski Województwa Warmińsko-Mazurskiego w Olsztynie, Regionalny Osrodek Polityki Społecznej, 89-521-95-49, n.szydlowska@warmia.mazury.pl</t>
  </si>
  <si>
    <t>Opracowanie i wdrożenie programów wczesnego wykrywania (wraz z sanacją) wad rozwojowych i rehabilitacji dzieci zagrożonych niepełnosprawnością i niepełnosprawnych.</t>
  </si>
  <si>
    <t>organizacje pozarządowe lub organizacje non-profit posiadające doświadczenie w realizacji programów zdrowotnych,</t>
  </si>
  <si>
    <t>podmioty ekonomii społecznej posiadające doświadczenie w realizacji programów zdrowotnych.</t>
  </si>
  <si>
    <t>podmioty lecznicze,</t>
  </si>
  <si>
    <t>jednostki samorządu terytorialnego, ich związki i stowarzyszenia,</t>
  </si>
  <si>
    <t>jednostki organizacyjne jednostek samorządu terytorialnego,</t>
  </si>
  <si>
    <t xml:space="preserve">Regionalny </t>
  </si>
  <si>
    <t>bartoszycki_x000D_
braniewski_x000D_
działdowski_x000D_
elbląski_x000D_
ełcki_x000D_
giżycki_x000D_
gołdapski_x000D_
iławski_x000D_
kętrzyński_x000D_
lidzbarski_x000D_
m. Elbląg_x000D_
m. Olsztyn_x000D_
mrągowski_x000D_
nidzicki_x000D_
nowomiejski_x000D_
olecki_x000D_
olsztyński_x000D_
ostródzki_x000D_
piski_x000D_
szczycieński_x000D_
węgorzewski</t>
  </si>
  <si>
    <t>28 01_x000D_
28 02_x000D_
28 03_x000D_
28 04_x000D_
28 05_x000D_
28 06_x000D_
28 07_x000D_
28 08_x000D_
28 09_x000D_
28 10_x000D_
28 11_x000D_
28 12_x000D_
28 13_x000D_
28 14_x000D_
28 15_x000D_
28 16_x000D_
28 17_x000D_
28 18_x000D_
28 19_x000D_
28 61_x000D_
28 62</t>
  </si>
  <si>
    <t xml:space="preserve">Nie dotyczy </t>
  </si>
  <si>
    <t>Priorytet inwestycyjny 9iv„Ułatwienie dostępu do przystępnych cenowo, trwałych oraz wysokiej jakości usług, w tym opieki zdrowotnej i usług socjalnych świadczonych w interesie ogólnym”</t>
  </si>
  <si>
    <t>Celem konkursu jest zapewnienie uczestnikom proejktu możliwości kontynuowania procesu rehabilitacji po wykorzystaniu gwarantowanych świadczeń zdrowotnych i korzystania z ponadstandardowych form wieloprofilowego leczenia, rehabilitacji i usprawniania.
Do zakresu wspracia wlicza się:
- Jak najwcześniejsze wykrycie, rozpoznanie i rozpoczęcie działań rehabilitacyjnych u najmłodszych dzieci zagrożonych nieprawidłowym rozwojem psychofizycznym. 
- Stworzenie warunków do przywrócenia i poprawy stanu zdrowia. 
- Kształtowanie i utrwalanie umiejętności niezbędnych do samodzielnego życia. 
- Przywrócenie możliwości lub nabycie umiejętności życia i działania w środowisku rodzinnym i społecznym. 
- Kształtowanie prawidłowych wzorców postawy i ruchu dzieci i młodzieży w granicach ich możliwości.
-  Edukowanie rodziców w zakresie opieki, pielęgnacji i stymulacji rozwoju dziecka. 
-Udzielanie rodzicom porad i instruktażu w zakresie metod i technik stosowanych w rehabilitacji dziecka. 
- Inspirowanie rodziców dzieci niepełnosprawnych do współpracy z zespołem terapeutycznym poprzez udział w posiedzeniach teamów terapeutycznych. 
- Objęcie opieką i wsparciem rodziców dzieci niepełnosprawnych w ramach organizowanych form pomocowych, takich jak: grupa wsparcia, spotkania integracyjno-edukacyjne i terapeutyczne.
-  Zapewnienie rodzicom/opiekunom dzieci z ASD informacji o dostępnych rodzajach terapii.</t>
  </si>
  <si>
    <t>IV</t>
  </si>
  <si>
    <t>Minimalna  wartość projektu zostanie określona w Regulaminie konkursu.</t>
  </si>
  <si>
    <t>Liczba wspartych w programie miejsc świadczenia usług zdrowotnych, istniejących po zakończeniu projektu</t>
  </si>
  <si>
    <t>WSKAŹNIK REZULTATU BEZPOŚREDNIEGO (WLWK)</t>
  </si>
  <si>
    <t>szt.</t>
  </si>
  <si>
    <t>Liczba osób zagrożonych ubóstwem lub wykluczeniem społecznym objętych usługami zdrowotnymi w programie</t>
  </si>
  <si>
    <t>WSKAŹNIK PRODUKTU</t>
  </si>
  <si>
    <t>osoba</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</si>
  <si>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</si>
  <si>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</si>
  <si>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</si>
  <si>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</si>
  <si>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merytoryczne – Specyficzne fakultatywne</t>
  </si>
  <si>
    <t>Kryteria premiują projekty, które zawierają działania komplementarne do innych projektów finansowanych ze środków UE (również realizowanych we wcześniejszych okresach programowania), ze środków krajowych lub innych źródeł.</t>
  </si>
  <si>
    <t>Kryteria premiują projekty, które przewidują realizację wsparcia również w godzianach popołudniowych i wieczornych oraz w soboty.</t>
  </si>
  <si>
    <t xml:space="preserve">
kryterium nr 1
Projektodawca składa wniosek o dofinansowanie projektu obejmujący jeden z 3 wymienionych poniżej subregionów województwa warmińsko-mazurskiego tj. 
• subregion olsztyński, lub
• subregion elbląski, lub
• subregion ełcki. 
</t>
  </si>
  <si>
    <t>Kryterium nr 4 
Wniesienie wyższego wkładu własnego w projekcie niż minimalny procent wkładu własnego wymagany w Regulaminie konkursu.</t>
  </si>
  <si>
    <t>Poddziałanie 11.2.2 Ułatwienie dostępu do usług zdrowotnych – projekt ZIT Olsztyn</t>
  </si>
  <si>
    <t>Wdrożenie profilaktyki raka szyjki macicy (w zakresie szczepienia dziewcząt w wieku ok. 11/14 lat celem uzupełnianie interwencji krajowej).</t>
  </si>
  <si>
    <t>Regionalny</t>
  </si>
  <si>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2017–2019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</si>
  <si>
    <t>II</t>
  </si>
  <si>
    <t>Maksymalna  wartość projektu zostanie określona w Regulaminie konkursu.</t>
  </si>
  <si>
    <t>Liczba wspartych w programie miejsc świadczenia usług zdrowotnych, istniejących po zakończeniu projektu.</t>
  </si>
  <si>
    <t>Liczba osób zagrożonych ubóstwem lub wykluczeniem społecznym objętych usługami zdrowotnymi w programie.</t>
  </si>
  <si>
    <t>Kryterium nr 4 
Realizacja projektu odbywa się na poziomie podstawowej opieki zdrowotnej lub w partnerstwie z co najmniej jedną placówką POZ.</t>
  </si>
  <si>
    <t xml:space="preserve">Kryteria merytoryczne – Specyficzne fakultatywne  </t>
  </si>
  <si>
    <t xml:space="preserve">Kryteria premiują projekty, które przewidują partnerstwo z co najmniej jedna organizacją pozarządową reprezentującą interesy pacjentów i posiadającą co najmniej 2-letnie doświadczenie w zakresie działań profilaktycznych z zakresu danej grupy chorób. </t>
  </si>
  <si>
    <t xml:space="preserve">Kryteria premiują projekty, które przewidują partnerstwo z co najmniej jedna organizacją pozarządową reprezentującą interesy pacjentów i posiadającą co najmniej 2-letnie doświadczenie w zakresie działań profilaktycznych z zakresu danej grupy choróbj. </t>
  </si>
  <si>
    <t xml:space="preserve">Kryteria premują projekty, których wnioskodawca lub partner posiada co najmniej 3-letnie doświadczenie w obszarze, w któtym realizowane jest wspracie. </t>
  </si>
  <si>
    <t>Kryterium nr 4
Wniesienie wyższego wkładu własnego w projekcie niż minimalny procent wkładu własnego wymagany w Regulaminie konkursu.</t>
  </si>
  <si>
    <t>bartoszycki_x000D_
braniewski_x000D_
działdowski_x000D_
elbląski_x000D_
ełcki_x000D_
giżycki_x000D_
iławski_x000D_
kętrzyński_x000D_
lidzbarski_x000D_
m. Elbląg_x000D_
m. Olsztyn_x000D_
mrągowski_x000D_
nidzicki_x000D_
nowomiejski_x000D_
olecki_x000D_
olsztyński_x000D_
ostródzki_x000D_
piski_x000D_
szczycieński_x000D_
węgorzewski</t>
  </si>
  <si>
    <t>III</t>
  </si>
  <si>
    <t xml:space="preserve">Kryterium nr 1
Projektodawca składa wniosek o dofinansowanie projektu obejmujący jeden z 3 wymienionych poniżej subregionów województwa warmińsko-mazurskiego tj. 
• subregion olsztyński (z wyłączeniem obszaru MOF Olsztyn)  lub
• subregion elbląski, lub
• subregion ełcki.
</t>
  </si>
  <si>
    <t>Kryterium nr 1
Projekt swym zasięgiem obejmuje cały obszar MOF Olsztyn.</t>
  </si>
  <si>
    <t>Kryterium nr 5
Realizacja projektu odbywa się na poziomie podstawowej opieki zdrowotnej lub w partnerstwie z co najmniej jedną placówką POZ.</t>
  </si>
  <si>
    <t xml:space="preserve">Uzyskanie komplementarności pomiędzy działaniami ww. Osi priorytetowych, działań finansowanych z Europejskiego Funduszu Rozwoju Regionalnego lub działań finansowanych ze środków krajowych realizowanych na szczeblu regionalnym zapewni wysoką jakość usług zdrotownych. Wzajemne uzupełnianie się działań projektowych skierowanych do osób zagrożonych wykluczeniem społecznym zapewni zmaksymalizowanie ich skuteczności. Działania realizowane w ramach Osi priorytetowej 11 powinny zatem wpisywać się w przemyślaną i logiczną ścieżkę wsparcia uczestniczek/ków projektów zrealizowanych lub realizowanych w ramach Osi priorytetowych 2 lub 10, działań finansowanych z Europejskiego Funduszu Rozwoju Regionalnego lub finansowanych ze środków krajowych realizowanych na szczeblu regionalnym. Przykładem takiej komplementarności jest sytuacja, w której osoby zagrożone wykluczeniem społecznym  biorące udział w projektach aktywizujących społecznie i zawodowo, mają zapewnioną opiekę dla swoich dzieci w ramach punktu przedszkolnego dofinansowanego ze środków finansowanych z Osi priorytetowej 2. 
Weryfikacja spełnienia kryterium nastąpi na etapie oceny merytorycznej w oparciu o zapisy treści wniosku.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1. Projekt jest komplementarny z 1 projektem/ działaniem –  5 pkt.;
2. projekt jest komplementarny z 2 projektami/działaniami – 10 pkt.,
3. projekt jest komplementarny z 3 oraz więcej projektami/działaniami – 15 pkt
</t>
  </si>
  <si>
    <t xml:space="preserve">Kryterium nr 3 
Grupę docelową w projekcie stanowią dzieci dotknięte zaburzeniami ze spektrum autyzmu w wieku 
0-17 lat 
z rodzin zagrożonych ubóstwem i/lub wykluczeniem społecznym. 
</t>
  </si>
  <si>
    <t xml:space="preserve">Kryterium nr 4 
Wnioskodawca w ramach rekrutacji uczestników do projektu nawiązuje współpracę z ośrodkami pomocy społecznej (OPS) lub powiatowymi centrami pomocy rodzinie (PCPR). </t>
  </si>
  <si>
    <t>Zaangażowanie podmiotów pomocy i integracji społecznej w proces rekrutacji oraz realizację działań informacyjnych dotyczących projektu ma zagwarantować wzbudzenie zainteresowania działaniami projektowymi wśród potencjalnych uczestników.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</si>
  <si>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 xml:space="preserve">Kryterium nr 2
Wnioskodawca zapewnia, iż działania realizowane w projekcie są zgodne z  Programem Polityki Zdrowotnej województwa warmińsko-mazurskiego na lata 2017-2019 w zakresie profilaktyki zakażeń wirusem brodawczaka ludzkiego (HPV) – w szczególności działania edukacyjne oraz szczepienia dziewcząt w wieku 11-13 lat. </t>
  </si>
  <si>
    <t xml:space="preserve">Kryterium nr 6
Wnioskodawca  lub co najmniej jeden z partnerów w projekcie posiada minimum 36 miesięczne doświadczenie w realizacji działań wskazanych w Programie Polityki Zdrowotnej województwa warmińsko-mazurskiego na lata 2017-2019 w zakresie profilaktyki zakażeń wirusem brodawczaka ludzkiego (HPV) – w szczególności działania edukacyjne oraz szczepienia dziewcząt w wieku 11-13 lat.  </t>
  </si>
  <si>
    <t xml:space="preserve">Kryterium nr 3
Grupę docelową w projekcie w zakresie szczepień stanowią dziewczęta w wieku 11–13 lat z rodzin zagrożonych ubóstwem i/lub wykluczeniem społecznym. </t>
  </si>
  <si>
    <t>Kryteria merytoryczne – Specyficzne obligatoryjne (kryterium dostępu)</t>
  </si>
  <si>
    <t>Przedmiotowe szczepienia znajdują się w wykazie szczepień zalecanych, jednak wykonanie ich nie jest finansowane ze środków publicznych. W związku z powyższym działania w ramach projektu służyć mają ułatwieniu dzieciom z rodzin zagrożonych ubóstwem i/lub wykluczeniem społecznym dostępu do usług opieki zdrowotnej.
Realizacja projektu w zakresie szczepień HPV w przyszłości przełoży się na zmniejszoną zapadalność szczepionych dziewczynek na raka szyjki macicy,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</si>
  <si>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 xml:space="preserve">Kryterium nr 5
Wnioskodawca w ramach rekrutacji uczestników do projektu nawiązuje współpracę z ośrodkami pomocy społecznej (OPS) lub powiatowymi centrami pomocy rodzinie (PCPR). </t>
  </si>
  <si>
    <t>Kryterium nr 7
Maksymalny okres realizacji projektu wynosi 36 miesięcy.</t>
  </si>
  <si>
    <t xml:space="preserve">Program Polityki Zdrowotnej województwa warmińsko-mazurskiego na lata 2017-2019 w zakresie profilaktyki zakażeń wirusem brodawczaka ludzkiego (HPV) – w szczególności działania edukacyjne oraz szczepienia dziewcząt w wieku 11-13 lat jest programem trzyletnim, realizowanym w sposób ciągły.
Wskazany maksymalny okres realizacji projektu, odpowiada okresowi realizacji ww. Programowu. Pozwoli to Wnioskodawcy na racjonalne zaplanowanie wsparcia, co przełoży się na osiągnięcie założonych celów i wskaźników w ramach projektu.
Wymóg ten zostanie zweryfikowany na podstawie treści Wniosku o dofinansowanie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t>
  </si>
  <si>
    <t xml:space="preserve">Wkład własny może być wnoszony w dowolnej formie wskazanej w Regulaminie konkursu.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</si>
  <si>
    <t xml:space="preserve">II kwartał 2017 r. </t>
  </si>
  <si>
    <t xml:space="preserve">III kwartał 2017 r. </t>
  </si>
  <si>
    <t>IV kwartał 2017</t>
  </si>
  <si>
    <t xml:space="preserve">Typ 8: Realizacja programów zdrowotnych dotyczących chorób będących istotnym problemem zdrowotnym regionu w zakresie nowotworu gruczołu krokowego, w tym działania zwiekszające zgłaszalność na badania profilaktyczne. </t>
  </si>
  <si>
    <t xml:space="preserve">II kwartał 2018 r. </t>
  </si>
  <si>
    <t>Typ 2: Opracowywanie i wdrożenie programów zapobiegania rozwojowi próchnicy w zakresie komplementarnym do interwencji krajowej.</t>
  </si>
  <si>
    <t>Typ 9: Opracowanie i wdrożenie programów ukierunkowanych na eliminowanie zdrowotnych czynników ryzyka w miejscu pracy (w tym działnia szkoleniowe)</t>
  </si>
  <si>
    <t xml:space="preserve">IV kwartał 2018 r. </t>
  </si>
  <si>
    <t xml:space="preserve">Wdrożenie profilaktyki raka szyjki macicy (w zakresie szczepienia dziewcząt w wieku ok. 11/14 lat celem uzupełnianie interwencji krajowej).
</t>
  </si>
  <si>
    <t>Cel tematyczny 9. Promowanie włączenia społecznego, walka z ubóstwem i wszelką dyskryminacją</t>
  </si>
  <si>
    <r>
      <t xml:space="preserve">Wdrożenie profilaktyki raka szyjki macicy (w zakresie szczepienia dziewcząt w wieku ok. 11/14 lat celem uzupełnianie interwencji krajowej).
</t>
    </r>
    <r>
      <rPr>
        <sz val="10"/>
        <color rgb="FFFF0000"/>
        <rFont val="Calibri"/>
        <family val="2"/>
        <charset val="238"/>
        <scheme val="minor"/>
      </rPr>
      <t/>
    </r>
  </si>
  <si>
    <t>RPO WiM.10.K.4</t>
  </si>
  <si>
    <t>RPO WiM.10.K.5</t>
  </si>
  <si>
    <t xml:space="preserve">WSKAŹNIK PRODUKTU </t>
  </si>
  <si>
    <t>Liczba wdrożonych programów zdrowotnych istotnych z punktu widzenia potrzeb zdrowotnych regionu, w tym pracodawców</t>
  </si>
  <si>
    <t>Liczba osób objętych programem zdrowotnym dzięki EFS</t>
  </si>
  <si>
    <t>WSKAŹNIK REZULTATU BEZPOŚREDNIEGO</t>
  </si>
  <si>
    <t>Liczba osób, które dzięki interwencji EFS zgłosiły się na badanie profilaktyczne</t>
  </si>
  <si>
    <t>Liczba osób, które po opuszczeniu programu podjęły pracę lub kontynuowały zatrudnienie</t>
  </si>
  <si>
    <t>Maksymalna wartość projektu zostanie określona  w Regulaminie Konkursu.</t>
  </si>
  <si>
    <t>Minimalna  wartość projektu zostanie określona w Regulaminie Konkursu.</t>
  </si>
  <si>
    <t>II kwartał</t>
  </si>
  <si>
    <t>2017r.</t>
  </si>
  <si>
    <t>nie dotyczy</t>
  </si>
  <si>
    <t xml:space="preserve">Celem konkursu będzie zmniejszenie zapadalności na choroby odkleszczowe wśród populacji województwa warmińsko-mazurskiego.
- Poprawa dostępności diagnostyki w kierunku boreliozy poprzez udostępnienie testów diagnostycznych na poziomie POZ.
• Zmniejszenie liczby powikłań zakażeń boreliozy poprzez wczesne wykrycie choroby.
• Zmniejszenie zapadalności na boreliozę i KZM poprzez podejmowanie działań informacyjnych i edukacyjnych nt. unikania ekspozycji na ukąszenie przez kleszcze.
• Poprawa poziomu wiedzy mieszkańców województwa w zakresie wczesnego wykrywania i diagnozowania chorób odkleszczowych. 
W ramach konkursu każda osoba z grupy docelowej spełniająca warunki włączenia do niego będzie mogła skorzystać z cyklu działań edukacyjnych oraz diagnostycznych dotyczących chorób odkleszczowych. </t>
  </si>
  <si>
    <t>Narzędzie 2 Wdrożenie projektów profikatycznych dotyczących chorób będących istotnym problemem zdrowotnym regionu.[R]</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</si>
  <si>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</si>
  <si>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pracodawcy.</t>
  </si>
  <si>
    <t>podmioty ekonomii społecznej posiadające doświadczenie w realizacji programów zdrowotnych;</t>
  </si>
  <si>
    <t>organizacje pozarządowe lub organizacje non-profit posiadające doświadczenie w realizacji programów zdrowotnych;</t>
  </si>
  <si>
    <t>jednostki organizacyjne jednostek samorządu terytorialnego;</t>
  </si>
  <si>
    <t>jednostki samorządu terytorialnego, ich związki i stowarzyszenia;</t>
  </si>
  <si>
    <t>podmioty lecznicze;</t>
  </si>
  <si>
    <t xml:space="preserve">Realizacja programów zdrowotnych dotyczących chorób będących istotnym problemem zdrowotnym regionu 
w zakresie zakaźnych chorób odkleszczowych (borelioza 
i kleszczowe zapalenie mózgu), w tym działania zwiększające zgłaszalność na badania profilaktyczne. 
</t>
  </si>
  <si>
    <t>Natalia Szydłowska, Podinspektor, Urząd Marszałkowski Województwa Warmińsko-Mazurskiego w Olsztynie, Regionalny Ośrodek Polityki Społecznej, 89-521-95-49, n.szydlowska@warmia.mazury.pl</t>
  </si>
  <si>
    <t>Działanie 10.7 Aktywne i zdrowe starzenie się</t>
  </si>
  <si>
    <t>Oś priorytetowa 10 Regionalny Rynek Pracy</t>
  </si>
  <si>
    <t xml:space="preserve">Wkład własny może być wnoszony w dowolnej formie wskazanej w Regulaminie konkursu.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merytoryczne.W przypadku wniesienia wkładu własnego w wysokości:
6% - 7,99% - 5 pkt.
8% - 14,99% - 10 pkt.
15% - 15 pkt.
</t>
  </si>
  <si>
    <t xml:space="preserve">Kryteria merytoryczne – Specyficzne fakultatywne (kryterium premujące) </t>
  </si>
  <si>
    <t xml:space="preserve">Program Polityki Zdrowotnej dla mieszkańców województwa warmińsko-mazurskiego w wieku aktywności zawodowej na lata 2017–2019 w zakresie profilaktyki i wczesnego wykrywania zakaźnych chorób odkleszczowych jest programem trzyletnim, realizowanym w sposób ciągły.
Wskazany maksymalny okres realizacji projektu, odpowiada okresowi realizacji ww. Programu. Pozwoli to Wnioskodawcy na racjonalne zaplanowanie wsparcia i  przełoży się na osiągnięcie założonych celów i wskaźników w ramach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merytorycznej.Spełnienie kryterium jest obligatoryjne, co oznacza,  że jego niespełnienie skutkuje nieprzyznaniem dofinansowania. Kryterium ma charakter zerojedynkowy i nie jest stopniowalne
</t>
  </si>
  <si>
    <t>W przypadku projektów dotyczących realizacji programu zdrowotnego lub programu polityki zdrowotnej , kryteria premiują projekty, których wnioskodawca lub partner, posiada co najmniej 3-letnie doświadczenie w obszarze, w którym realizowany jest dany program.</t>
  </si>
  <si>
    <t>Kryteria premiują projekty, które przewidują realizację wsparcia również w godzianach popołudniowych i wieczornych oraz w soboty</t>
  </si>
  <si>
    <t xml:space="preserve">Kryteria merytoryczne – Specyficzne obligatoryjne (kryterium dostępu) 
</t>
  </si>
  <si>
    <t>Kryteria zapewniają, że grupę docelową w projekcie stanowią osoby w wieku aktywności zawodowej, będące w grupie podwyższonego ryzyka, które zostaną objęte badaniami skriningowymi (przesiewowymi) w celu wczesnego wykrycia choroby, o ile projekt obejmuje badania skryningowe.</t>
  </si>
  <si>
    <t xml:space="preserve"> Realizacja programów zdrowotnych dotyczących chorób będących istotnym problemem zdrowotnym regionu 
w zakresie zakaźnych chorób odkleszczowych (borelioza 
i kleszczowe zapalenie mózgu), w tym działania zwiększające zgłaszalność na badania profilaktyczne. </t>
  </si>
  <si>
    <t>Tak</t>
  </si>
  <si>
    <t>Maksymalna wartość projektu zostanie określona  w Regulaminie konkursu.</t>
  </si>
  <si>
    <t>III kw.</t>
  </si>
  <si>
    <t>Konkurs skierowany jest do  osób ze schorzeniami narządu ruchu o różnej etiologii, ograniczającymi pełną sprawność w poruszaniu się i wykonywaniu codziennej pracy. Szczególna uwaga w konkursie została poświęcona dolegliwościom bólowym ze strony kręgosłupa. Naturalny przebieg chorób narządu ruchu zmienia się w czasie, występują okresy remisji i zaostrzeń, dlatego leczenie nie powinno opierać się na sztywno ustalonym schemacie, lecz powinno być okresowo weryfikowane i dostosowane do aktualnej sytuacji i oczekiwań chorego. Celem leczenia jest nie tylko złagodzenie bólu, lecz także poprawa czynności i ograniczenie niesprawności, zahamowanie lub spowolnienie postępu choroby oraz zapobieganie jej następstwom. Leczenie wymaga połączenia metod niefarmakologicznych oraz farmakologicznych. Oprócz farmakoterapii w leczeniu objawowym chorób układu mięśniowo-szkieletowego zaleca się stosowanie wielokierunkowej terapii z uwzględnieniem fizykoterapii, rehabilitacji, psychoterapii, metod neuromodulacji, a u wybranych pacjentów – metod inwazyjnych (blokady, neurodestrukcja, endoprotezoplastyka). Potrzeba wdrożenia programu profilaktyki chorób układu mięśniowo-szkieletowego w zakresie kinezyterapii, masażu leczniczego i fizykoterapii wynika z ograniczonej dostępności ambulatoryjnych i dziennych świadczeń rehabilitacyjnych, czego przyczyną są przede wszystkim limity w kontraktach z NFZ (a więc ograniczone możliwości finansowe). Czas oczekiwania w tych ośrodkach wynosi nawet 3–4 miesiące.</t>
  </si>
  <si>
    <t xml:space="preserve">PI 8vi- Aktywne i zdrowe starzenie się </t>
  </si>
  <si>
    <t>CT8- Promowanie trwałego i wysokiej jakości zatrudnienia oraz wsparcie mobilności proacowników</t>
  </si>
  <si>
    <t xml:space="preserve">Opracowanie i/lub wdrożenie programów zdrowotnych 
z uwzględnieniem rehabilitacji medycznej. </t>
  </si>
  <si>
    <t xml:space="preserve"> Opracowanie i/lub wdrożenie programów zdrowotnych 
z uwzględnieniem rehabilitacji medycznej. </t>
  </si>
  <si>
    <t>10.7 Aktywne i zdrowe starzenie się</t>
  </si>
  <si>
    <t>Regionalny rynek pracy</t>
  </si>
  <si>
    <t>Kryteria premiują projekty, które przewidują realizację wsparcia również w godzinach popołudniowych i wieczornych oraz w sobboty</t>
  </si>
  <si>
    <t>Kryteria premiują projekty, które przewidują partnerstwo z co najmniej jedną organizacją pozarządową reprezentującą interesy pacjetów i posiadającą co najmniej 2- letnie doświadczenie w zakresie działań profilaktyczynych z zakresu danej grupy chorób.</t>
  </si>
  <si>
    <t xml:space="preserve">Kryteria premiują projekty, które zawierają działania komplementarne do innych projektów finansowanych ze środków UE (również realizowanych we wcześniejszych okresach programowania), ze środków krajowych lub innych źródeł.  </t>
  </si>
  <si>
    <t>W przypadku projektów dotyczących realizacji programu zdrowotnego lub programu polityki zdrowotnej, kryteria premiują projekty, których wnioskodawca lub partner, posiada co najmniej 3-letnie doświadczenie w obszarze, w którym realizowany jest dany program.</t>
  </si>
  <si>
    <t>Kryteria premiują projekty, w których wnioskodawca lub parner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</si>
  <si>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 xml:space="preserve">Kryteria zapewniają, że grupę docelową w projekcie stanowią osoby w wieku aktywności zawodowej, będące w grupie podwyższonego ryzyka, które zostaną objęte badaniami skriningowymi (przesiewowymi) w celu wczesnego wykrycia choroby, o ile projekt obejmuja badania skriningowe. </t>
  </si>
  <si>
    <t>Kryteria zapewniają, że w przypadku, gdy projekt przewiduje udzielanie świadczeń opieki zdrowotnej, jest to możliwe wyłącznie przez podmioty wykonujące działalność leczniczą uprawnione do tego na mocy przepisów prawa powszechnie obowiązującego</t>
  </si>
  <si>
    <t>Kryteria zapewniają, że działania realizaowane w projekcie przez projektodawcę oraz ewentualnych partnerów są zgodne z zakresem własciwego programu zdrowotnego lub polityki zdrowotnej, który jest załącznikiem do regulaminu konkursu, o ile przedsięwzięcie jest realizowane w formule RPZ.</t>
  </si>
  <si>
    <t xml:space="preserve">Wkład własny może być wnoszony w dowolnej formie wskazanej w Regulaminie konkursu.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W przypadku spełnienia kryterium projekt uzyska maksymalną liczbę punktów. W przeciwnym przypadku projekt uzyska 0 punktów.
W przypadku wniesienia wkładu własnego w wysokości:
6% - 7,99% - 5 pkt.
8% - 14,99% - 10 pkt.
15% - 15 pkt.
</t>
  </si>
  <si>
    <t>8 449 806.32 zł</t>
  </si>
  <si>
    <t>3 099 307, 75 zł</t>
  </si>
  <si>
    <r>
      <rPr>
        <b/>
        <sz val="10"/>
        <color theme="1"/>
        <rFont val="Calibri"/>
        <family val="2"/>
        <charset val="238"/>
        <scheme val="minor"/>
      </rPr>
      <t>Kryterium nr 4</t>
    </r>
    <r>
      <rPr>
        <sz val="10"/>
        <color theme="1"/>
        <rFont val="Calibri"/>
        <family val="2"/>
        <charset val="238"/>
        <scheme val="minor"/>
      </rPr>
      <t xml:space="preserve"> Wniesienie wyższego wkładu własnego w projekcie niż minimalny procent wkładu własnego wymagany w Regulaminie konkursu.</t>
    </r>
  </si>
  <si>
    <r>
      <rPr>
        <b/>
        <sz val="10"/>
        <color theme="1"/>
        <rFont val="Calibri"/>
        <family val="2"/>
        <charset val="238"/>
        <scheme val="minor"/>
      </rPr>
      <t xml:space="preserve">Kryterium nr 6 </t>
    </r>
    <r>
      <rPr>
        <sz val="10"/>
        <color theme="1"/>
        <rFont val="Calibri"/>
        <family val="2"/>
        <charset val="238"/>
        <scheme val="minor"/>
      </rPr>
      <t>Maksymalny okres realizacji projektu wynosi 36 miesięcy.</t>
    </r>
  </si>
  <si>
    <r>
      <rPr>
        <b/>
        <sz val="10"/>
        <color theme="1"/>
        <rFont val="Calibri"/>
        <family val="2"/>
        <charset val="238"/>
        <scheme val="minor"/>
      </rPr>
      <t>Kryterium nr 1</t>
    </r>
    <r>
      <rPr>
        <sz val="10"/>
        <color theme="1"/>
        <rFont val="Calibri"/>
        <family val="2"/>
        <charset val="238"/>
        <scheme val="minor"/>
      </rPr>
      <t xml:space="preserve"> Projektodawca składa wniosek o dofinansowanie projektu obejmujący jeden z 3 wymienionych poniżej subregionów województwa warmińsko-mazurskiego tj. 
• subregion olsztyński, lub
• subregion elbląski, lub
• subregion ełcki. 
</t>
    </r>
  </si>
  <si>
    <r>
      <rPr>
        <b/>
        <sz val="10"/>
        <color theme="1"/>
        <rFont val="Calibri"/>
        <family val="2"/>
        <charset val="238"/>
        <scheme val="minor"/>
      </rPr>
      <t xml:space="preserve">Kryterium nr 3 </t>
    </r>
    <r>
      <rPr>
        <sz val="10"/>
        <color theme="1"/>
        <rFont val="Calibri"/>
        <family val="2"/>
        <charset val="238"/>
        <scheme val="minor"/>
      </rPr>
      <t xml:space="preserve">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r>
  </si>
  <si>
    <r>
      <rPr>
        <b/>
        <sz val="10"/>
        <color theme="1"/>
        <rFont val="Calibri"/>
        <family val="2"/>
        <charset val="238"/>
        <scheme val="minor"/>
      </rPr>
      <t xml:space="preserve">Kryterium nr 5 </t>
    </r>
    <r>
      <rPr>
        <sz val="10"/>
        <color theme="1"/>
        <rFont val="Calibri"/>
        <family val="2"/>
        <charset val="238"/>
        <scheme val="minor"/>
      </rPr>
      <t>Realizacja projektu odbywa się na poziomie podstawowej opieki zdrowotnej lub w partnerstwie, z co najmniej jedną placówką POZ.</t>
    </r>
  </si>
  <si>
    <r>
      <rPr>
        <b/>
        <sz val="10"/>
        <color theme="1"/>
        <rFont val="Calibri"/>
        <family val="2"/>
        <charset val="238"/>
        <scheme val="minor"/>
      </rPr>
      <t>Kryetrium nr 4</t>
    </r>
    <r>
      <rPr>
        <sz val="10"/>
        <color theme="1"/>
        <rFont val="Calibri"/>
        <family val="2"/>
        <charset val="238"/>
        <scheme val="minor"/>
      </rPr>
      <t xml:space="preserve">
Realizacja projektu odbywa się na poziomie podstawowej opieki zdrowotnej lub w partnerstwie, z co najmniej jedną placówką POZ</t>
    </r>
  </si>
  <si>
    <t xml:space="preserve">
Regionalny Program Operacyjny Województwa Warmińsko-Mazurskiego na lata 2014-2020 zakłada, że grupą docelową programu, w zakresie realizacji Działania 10.7 Aktywne i zdrowe starzenie się, są aktywni zawodowo mieszkańcy województwa warmińsko-mazurskiego (ze szczególnym uwzględnieniem osób powyżej 50. roku życia).
Ponadto zapisy Programu Polityki Zdrowotnej dla mieszkańców województwa warmińsko-mazurskiego w wieku aktywności zawodowej na lata 2017–2019 w zakresie profilaktyki i wczesnego wykrywania zakaźnych chorób odkleszczowych wskazują, iż grupą docelową w projekcie w zakresie badań diagnostycznych stanowią osoby w wieku aktywności zawodowej, tj. kobiety w wieku 50-59 lat oraz mężczyźni w wieku 50-64 lat. Natomiast grupę docelową w zakresie edukacji prozdrowotnej stanowią osoby w wieku aktywności zawodowej, tj. kobiety w wieku 18-59 lat oraz mężczyźni w wieku 18-64 lat.
Jak wskazują zapisy Programu Polityki Zdrowotnej,  województwo warmińsko-mazurskie jest regionem Polski charakteryzującym się jedną z najwyższych wartości wskaźnika zapadalności na boreliozę. 
Wskazany wybór grupy docelowej przyczyni się m.in. do zwiększenia świadomości mieszkańców województwa w zakresie zagrożenia, jakie niesie za sobą ryzyko  zakażenia  chorobą odkleszczową, co przełoży się na zmniejszenie zapadalności na tę grupę chorób wśród populacji województwa warmińsko-mazurskiego.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</si>
  <si>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Aby zapewnić skuteczne i równomierne wsparcie w ramach wdrażania  Programu Polityki Zdrowotnej dla mieszkańców województwa warmińsko-mazurskiego w wieku aktywności zawodowej na lata 2017–2019 w zakresie profilaktyki i wczesnego wykrywania zakaźnych chorób odkleszczowych obszar interwencji podzielono na poszczególne subregiony województwa warmińsko-mazurskiego, tj:
• subregion olsztyński:
powiat grodzki Olsztyn, powiat  bartoszycki, powiat kętrzyński, powiat lidzbarski, powiat mrągowski, powiat nidzicki, powiat olsztyński, powiat szczycieński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lepszą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na temat profilaktyki zakaźnych chorób odkleszczowych.
W każdym subregionie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merytorycznej.Spełnienie kryterium jest obligatoryjne, co oznacza,  że jego niespełnienie skutkuje nieprzyznaniem dofinansowania. Kryterium ma charakter zerojedynkowy i nie jest stopniowalne.
</t>
  </si>
  <si>
    <r>
      <rPr>
        <b/>
        <sz val="10"/>
        <color theme="1"/>
        <rFont val="Calibri"/>
        <family val="2"/>
        <charset val="238"/>
        <scheme val="minor"/>
      </rPr>
      <t xml:space="preserve">Kryterium nr 2 </t>
    </r>
    <r>
      <rPr>
        <sz val="10"/>
        <color theme="1"/>
        <rFont val="Calibri"/>
        <family val="2"/>
        <charset val="238"/>
        <scheme val="minor"/>
      </rPr>
      <t>Wnioskodawca zapewnia, iż działania realizowane w projekcie są zgodne z Programem Polityki Zdrowotnej dla mieszkańców województwa warmińsko-mazurskiego w wieku aktywności zawodowej na lata 2017–2019 w zakresie profilaktyki i wczesnego wykrywania zakaźnych chorób odkleszczowych.</t>
    </r>
  </si>
  <si>
    <r>
      <rPr>
        <b/>
        <sz val="10"/>
        <color theme="1"/>
        <rFont val="Calibri"/>
        <family val="2"/>
        <charset val="238"/>
        <scheme val="minor"/>
      </rPr>
      <t xml:space="preserve">Kryterium nr 3 </t>
    </r>
    <r>
      <rPr>
        <sz val="10"/>
        <color theme="1"/>
        <rFont val="Calibri"/>
        <family val="2"/>
        <charset val="238"/>
        <scheme val="minor"/>
      </rPr>
      <t xml:space="preserve">
Grupę docelową w projekcie stanowią:
- w zakresie edukacji prozdrowotnej osoby w wieku aktywności zawodowej, tj. kobiety w wieku 18-59 lat oraz mężczyźni w wieku 18-64 lat
- w zakresie badań diagnostycznych kobiety w wieku 50-59 lat oraz mężczyźni w wieku 50-64 lat. </t>
    </r>
  </si>
  <si>
    <r>
      <rPr>
        <b/>
        <sz val="10"/>
        <color theme="1"/>
        <rFont val="Calibri"/>
        <family val="2"/>
        <charset val="238"/>
        <scheme val="minor"/>
      </rPr>
      <t xml:space="preserve">Kryterium nr 4
 </t>
    </r>
    <r>
      <rPr>
        <sz val="10"/>
        <color theme="1"/>
        <rFont val="Calibri"/>
        <family val="2"/>
        <charset val="238"/>
        <scheme val="minor"/>
      </rPr>
      <t>Realizacja projektu odbywa się na poziomie podstawowej opieki zdrowotnej lub w partnerstwie, z co najmniej jedną placówką POZ</t>
    </r>
  </si>
  <si>
    <r>
      <rPr>
        <b/>
        <sz val="10"/>
        <color theme="1"/>
        <rFont val="Calibri"/>
        <family val="2"/>
        <charset val="238"/>
        <scheme val="minor"/>
      </rPr>
      <t xml:space="preserve">Kryetrium nr 4
</t>
    </r>
    <r>
      <rPr>
        <sz val="10"/>
        <color theme="1"/>
        <rFont val="Calibri"/>
        <family val="2"/>
        <charset val="238"/>
        <scheme val="minor"/>
      </rPr>
      <t xml:space="preserve"> Projekt zakłada realizację działań w godzinach popołudniowych, wieczornych oraz w soboty.</t>
    </r>
  </si>
  <si>
    <r>
      <rPr>
        <b/>
        <sz val="10"/>
        <color theme="1"/>
        <rFont val="Calibri"/>
        <family val="2"/>
        <charset val="238"/>
        <scheme val="minor"/>
      </rPr>
      <t>Kryetrium nr 5</t>
    </r>
    <r>
      <rPr>
        <sz val="10"/>
        <color theme="1"/>
        <rFont val="Calibri"/>
        <family val="2"/>
        <charset val="238"/>
        <scheme val="minor"/>
      </rPr>
      <t xml:space="preserve">
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r>
  </si>
  <si>
    <t xml:space="preserve">Proponowany program polityki zdrowotnej dotyczy osób ze schorzeniami narządu ruchu o różnej etiologii, ograniczającymi pełną sprawność w poruszaniu się i wykonywaniu codziennej pracy. Szczególna uwaga w programie została poświęcona dolegliwościom bólowym ze strony kręgosłupa.
Ograniczenie pełnej sprawności w poruszaniu się i wykonywaniu codziennych czynności może nastąpić na skutek różnych dolegliwości ze strony układu kostno-stawowego, mięśniowego i tkanki łącznej. Z uwagi na zróżnicowaną etiologię i patogenezę tych schorzeń, kryteria ich rozpoznania i naturalny przebieg choroby, obraz kliniczny oraz metody leczenia są bardzo złożone.
Do najbardziej ograniczających sprawność ruchową w grupie osób powyżej 50. roku życia należą zmiany zwyrodnieniowe stawów, zwłaszcza stawów biodrowych, kolanowych i kręgosłupa, które powodują pogorszenie sprawności ogólnej oraz mogą prowadzić do utraty samodzielności.
Najczęściej występującym schorzeniem narządu ruchu jest choroba zwyrodnieniowa stawów (ChZS – ICD10: M15-M19), grupa nakładających się różnych schorzeń, które – mimo różnic etiologicznych – prowadzą do podobnych następstw zdrowotnych. Choroba zwyrodnieniowa najczęściej atakuje kolana, biodra, kręgosłup, stawy palców rąk i stóp, ale może dotyczyć każdego stawu. Prowadzi to do pogorszenia jakości życia i niesprawności. Pierwsze objawy choroby zwyrodnieniowej stawów pojawiają się z reguły między 40. a 60. rokiem życia. Mogą dotyczyć jednego, kilku lub (rzadziej) wielu stawów. Na początku objawy występują wyłącznie podczas ruchu, później mogą się pojawiać również w spoczynku i w nocy. Do najczęstszych objawów ChZS zalicza się: ból, sztywność poranną stawów, ograniczenie ruchomości stawów, zniekształcenie i poszerzenie obrysów stawów. W zależności od lokalizacji i nasilenia zmian patologicznych zespół bólowy może przechodzić w stan przewlekły. Chroniczny charakter bólu, w zależności od badanej grupy pacjentów, zgłasza od kilkunastu procent chorych do około 60%.
Zespoły bólowe dolnego odcinka kręgosłupa związane są z dolegliwościami umiejscowionymi w okolicy krzyżowo-biodrowej, lędźwiowej oraz lędźwiowo-krzyżowej, z powodu których pacjenci zgłaszają się do lekarza. W większości przypadków są one przemijające – około 70% chorych wraca do dobrej formy i do pracy w ciągu 14 dni, natomiast 90% – w okresie 2 miesięcy. Jednak u 10% osób dolegliwości te przyjmują charakter przewlekły. Ból i upośledzenie sprawności utrzymują się powyżej 3 miesięcy, co stanowi poważny problem zdrowotny, społeczny i ekonomiczny.
Innymi schorzeniami reumatycznymi, mającymi charakter przewlekły i również powodującymi uszkodzenie narządu ruchu, szczególnie niebezpieczne dla zdrowia chorego, są choroby zapalne stawów (m.in. reumatoidalne zapalenie stawów i spondyloartropatie).
Naturalny przebieg chorób narządu ruchu zmienia się w czasie, występują okresy remisji i zaostrzeń, dlatego leczenie nie powinno opierać się na sztywno ustalonym schemacie, lecz powinno być okresowo weryfikowane i dostosowane do aktualnej sytuacji i oczekiwań chorego. Celem leczenia jest nie tylko złagodzenie bólu, lecz także poprawa czynności i ograniczenie niesprawności, zahamowanie lub spowolnienie postępu choroby oraz zapobieganie jej następstwom. Leczenie wymaga połączenia metod niefarmakologicznych oraz farmakologicznych. Oprócz farmakoterapii w leczeniu objawowym chorób układu mięśniowo-szkieletowego zaleca się stosowanie wielokierunkowej terapii z uwzględnieniem fizykoterapii, rehabilitacji, psychoterapii, metod neuromodulacji, a u wybranych pacjentów – metod inwazyjnych (blokady, neurodestrukcja, endoprotezoplastyka).
W Polsce w 2014 r. zarejestrowano 396 977 hospitalizacji, których główną przyczyną były choroby układu kostno-mięśniowego i tkanki łącznej (ICD10: M00-M99), przy czym osoby w wieku 45–64 lat stanowiły ponad 40% tej grupy. Według ZUS w 2014 r. w Polsce choroby układu kostno-stawowego były przyczyną 13,5% orzeczeń pierwszorazowych ustalających stopień niezdolności do pracy. 
W województwie warmińsko-mazurskim w 2014 r. wydano 2 216,3 tys. zaświadczeń lekarskich z  ZUS na skutek choroby układu kostno-stawowego, mięśniowego i tkanki łącznej (M00-M99): 1 242,8 tys. mężczyznom, a 972,6 tys. kobietom. Jednocześnie w województwie warmińsko-mazurskim w 2014 r. liczba dni absencji chorobowej na skutek choroby układu kostno-stawowego, mięśniowego i tkanki łącznej wyniosła 1 145 tys.(16,4% wszystkich dni absencji chorobowych, w całym kraju odsetek ten wyniósł 14,4).  Potrzeba wdrożenia programu profilaktyki chorób układu mięśniowo-szkieletowego w zakresie kinezyterapii, masażu leczniczego i fizykoterapii wynika z ograniczonej dostępności ambulatoryjnych i dziennych świadczeń rehabilitacyjnych, czego przyczyną są przede wszystkim limity w kontraktach z NFZ (a więc ograniczone możliwości finansowe). Czas oczekiwania w tych ośrodkach wynosi nawet 3–4 miesiące.
</t>
  </si>
  <si>
    <t>Kryterium nr 2
Projekt z akłada realizację działań na rzecz grupy docelowej w godzinach popołudniowych, wieczornych oraz w soboty.</t>
  </si>
  <si>
    <t>Objęcie wsparciem mieszkańców wszystkich gmin z terenu MOF Olsztyn zapewni podniesienie poziomu wiedzy w zakresie profilaktyki zakażeń wirusem brodawczaka ludzkiego (HPV) – w szczególności działania edukacyjne oraz szczepienia dziewcząt w wieku 11-13 lat. 
W zakresie projektu realizowanego na obszarze MOF Olsztyn wsparciem objęte zostaną wszystkie gminy  wchodzące w skład MOF Olsztyn (Dywity, Barczewo, Purda, Stawiguda, Gietrzwałd, Jonkowo, Olsztyn).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</si>
  <si>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 xml:space="preserve">Aby zapewnić skuteczne i równomierne wsparcie w ramach wdrażania  Programu Polityki Zdrowotnej na lata 2018–2020 w zakresie profilaktyki, wczesnego wykrywania i rehabilitacji zaburzeń ze spektrum autyzmu u dzieci i młodzieży z terenu województwa warmińsko-mazurskiego obszar interwencji podzielono na poszczególne subregiony województwa warmińsko-mazurskiego, tj:
• subregion olsztyński:
powiat grodzki Olsztyn, powiat  bartoszycki, powiat kętrzyński, powiat lidzbarski, powiat mrągowski, powiat nidzicki, powiat olsztyński, powiat szczycieński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lepszą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na temat profilaktyki, wczesnego wykrywania i rehabilitacji zaburzeń ze spektrum autyzmu u dzieci i młodzieży z terenu województwa warmińsko-mazurskiego. 
W każdym subregionie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</si>
  <si>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Kryterium nr 2
Projekt zakłada realizację działań na rzecz grupy docelowej w godzinach popołudniowych, wieczornych oraz w soboty.</t>
  </si>
  <si>
    <t>Działanie w godzinach popołudniowych, wieczornych oraz w soboty przyczyni się do zmniejszenia barier w dostępie do świadczeń opieki zdrowotnej gwarantowanych w ramach Programu Polityki Zdrowotnej na lata 2018–2020 w zakresie profilaktyki, wczesnego wykrywania i rehabilitacji zaburzeń ze spektrum autyzmu u dzieci i młodzieży z terenu województwa warmińsko-mazurskiego.
Weryfikacja spełnienia kryterium nastąpi na etapie oceny merytorycznej w oparciu o zapisy treści wniosku.
Kryterium punktowe.
Spełnienie kryterium nie jest obowiązkowe. Punkty mają charakter premiowy a ich uzyskanie zwiększa ogólną liczbę punktów przyznanych projektowi a tym samym może prowadzić do uplasowania projektu na wyższym miejscu na liście rankingowej. Puntky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następująca:0/10</t>
  </si>
  <si>
    <t>Działania realizowane w projekcie są zgodne z Programem Polityki Zdrowotnej, który uzyskał pozytywna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A także na etapie podpisywania umowy 
 na podstawie załączonego do wniosku oświadczenia, iż Wnioskodawca będzie realizował projekt zgodnie z aktualnymi wymogami dotyczącymi realizacji Programu Polityki Zdrowotnej województwa warmińsko-mazurskiego na lata 2017-2019 w zakresie profilaktyki zakażeń wirusem brodawczaka ludzkiego (HPV) – w szczególności działania edukacyjne oraz szczepienia dziewcząt w wieku 11-13 lat, w szczególności odnoszące się do standardów wykonywanych świadczeń opieki zdrowotnej, personelu oraz zaplecza technicznego, w jakie powinien być wyposażony realizator tego Programu.
Spełnienie kryterium jest obligatoryjne, co oznacza,  że jego niespełnienie skutkuje nieprzyznaniem dofinansowania. Kryterium ma charakter zerojedynkowy i nie jest stopniowalne.</t>
  </si>
  <si>
    <t>Aby zapewnić skuteczne i równomiernie wsparcie w ramach wdrażania Programu Polityki Zdrowotnej województwa warmińsko-mazurskiego na lata 2017-2019 w zakresie profilaktyki zakażeń wirusem brodawczaka ludzkiego (HPV) – w szczególności działania edukacyjne oraz szczepienia dziewcząt w wieku 11-13 lat,  obszar interwencji podzielono na poszczególne subregiony województwa warmińsko-mazurskiego, tj:
• subregion olsztyński:
powiat  bartoszycki, powiat kętrzyński, powiat lidzbarski, powiat mrągowski, powiat nidzicki, powiat olsztyński, powiat szczycieński (z wyłączeniem następujących gmin wchodzących w skład MOF Olsztyn: Dywity, Barczewo, Purda, Stawiguda, Gietrzwałd, Jonkowo, Olsztyn).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lepsza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w zakresie profilaktyki zakażeń wirusem brodawczaka ludzkiego (HPV) – w szczególności działania edukacyjne oraz szczepienia dziewcząt w wieku 11-13 lat. 
W każdym subregionie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</si>
  <si>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r>
      <rPr>
        <b/>
        <sz val="10"/>
        <color theme="1"/>
        <rFont val="Calibri"/>
        <family val="2"/>
        <charset val="238"/>
        <scheme val="minor"/>
      </rPr>
      <t>Kryterium nr 2</t>
    </r>
    <r>
      <rPr>
        <sz val="10"/>
        <color theme="1"/>
        <rFont val="Calibri"/>
        <family val="2"/>
        <charset val="238"/>
        <scheme val="minor"/>
      </rPr>
      <t xml:space="preserve"> Projekt zakłada realizację działań w godzinach popołudniowych, wieczornych oraz w soboty.</t>
    </r>
  </si>
  <si>
    <r>
      <rPr>
        <b/>
        <sz val="10"/>
        <color theme="1"/>
        <rFont val="Calibri"/>
        <family val="2"/>
        <charset val="238"/>
        <scheme val="minor"/>
      </rPr>
      <t>Kryterium nr 1</t>
    </r>
    <r>
      <rPr>
        <sz val="10"/>
        <color theme="1"/>
        <rFont val="Calibri"/>
        <family val="2"/>
        <charset val="238"/>
        <scheme val="minor"/>
      </rPr>
      <t xml:space="preserve"> Projekt przewiduje partnerstwo pomiędzy podmiotem wykonującym działalność leczniczą z co najmniej jedną organizacją pozarządową, posiadającą minimum 2-letnie doświadczenie dotyczące działalności na rzecz pacjentów/ osób niepełnosprawnych cierpiących na schorzenia kręgosłupa oraz narządów ruchu, w tym w obszarze edukacji prozdrowotnej.</t>
    </r>
  </si>
  <si>
    <r>
      <rPr>
        <i/>
        <sz val="10"/>
        <color theme="1"/>
        <rFont val="Calibri"/>
        <family val="2"/>
        <charset val="238"/>
        <scheme val="minor"/>
      </rPr>
      <t>Program Polityki Zdrowotnej dla mieszkańców województwa warmińsko-mazurskiego w wieku aktywności zawodowej na lata 2017-2019 w zakresie rehabilitacji medycznej schorzeń kręgosłupa oraz narządów ruchu</t>
    </r>
    <r>
      <rPr>
        <sz val="10"/>
        <color theme="1"/>
        <rFont val="Calibri"/>
        <family val="2"/>
        <charset val="238"/>
        <scheme val="minor"/>
      </rPr>
      <t xml:space="preserve"> jest programem trzyletnim, realizowanym w sposób ciągły.
Wskazany maksymalny okres realizacji projektu, odpowiada okresowi realizacji ww. </t>
    </r>
    <r>
      <rPr>
        <i/>
        <sz val="10"/>
        <color theme="1"/>
        <rFont val="Calibri"/>
        <family val="2"/>
        <charset val="238"/>
        <scheme val="minor"/>
      </rPr>
      <t>Programu.</t>
    </r>
    <r>
      <rPr>
        <sz val="10"/>
        <color theme="1"/>
        <rFont val="Calibri"/>
        <family val="2"/>
        <charset val="238"/>
        <scheme val="minor"/>
      </rPr>
      <t xml:space="preserve"> Pozwoli to  Wnioskodawcy na racjonalne zaplanowanie wsparcia i przełoży się na osiągnięcie założonych celów i wskaźników w ramach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TAK/NIE</t>
    </r>
  </si>
  <si>
    <r>
      <t xml:space="preserve">Aby zapewnić  skutecznie i równomiernie wsparcie w ramach wdrażania  </t>
    </r>
    <r>
      <rPr>
        <i/>
        <sz val="9"/>
        <color theme="1"/>
        <rFont val="Calibri"/>
        <family val="2"/>
        <charset val="238"/>
        <scheme val="minor"/>
      </rPr>
      <t xml:space="preserve">Programu Polityki Zdrowotnej dla mieszkańców województwa warmińsko-mazurskiego w wieku aktywności zawodowej na lata 2017–2019 w zakresie rehabilitacji medycznej schorzeń kręgosłupa oraz narządów ruchu </t>
    </r>
    <r>
      <rPr>
        <sz val="9"/>
        <color theme="1"/>
        <rFont val="Calibri"/>
        <family val="2"/>
        <charset val="238"/>
        <scheme val="minor"/>
      </rPr>
      <t>obszar interwencji podzielono na poszczególne subregiony województwa warmińsko-mazurskiego, tj:
• subregion olsztyński:
powiat grodzki Olsztyn, powiat  bartoszycki, powiat kętrzyński, powiat lidzbarski, powiat mrągowski, powiat nidzicki, powiat olsztyński, powiat szczycieński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lepszą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na temat profilaktyki schorzeń kręgosłupa i narządów ruchu.
W każdym subregionie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TAK/NIE</t>
    </r>
  </si>
  <si>
    <r>
      <t xml:space="preserve">
</t>
    </r>
    <r>
      <rPr>
        <sz val="10"/>
        <color theme="1"/>
        <rFont val="Calibri"/>
        <family val="2"/>
        <charset val="238"/>
        <scheme val="minor"/>
      </rPr>
      <t>Działania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konkursu.
Weryfikacja kryterium nastąpi na etapie oceny merytorycznej w oparciu o zapisy wniosku o dofinansowanie projektu, a także na etapie podpisywania umowy o dofinansowanie na podstawie dostarczonego załącznika w postaci oświadczenia. Oświadczenie ma zagwarantować ,iż projekt będzie realizowany zgodnie z aktualnymi wymogami dotyczącymi realizacji Programu Polityki Zdrowotnej dla mieszkańców województwa warmińsko-mazurskiego w wieku aktywności zawodowej na lata 2017–2019 w zakresie profilaktyki i wczesnego wykrywania zakaźnych chorób odkleszczowych (w szczególności odnoszącymi się do standardów wykonywanych świadczeń opieki zdrowotnej, personelu oraz zaplecza technicznego, w jakie powinien być wyposażony realizator tego Programu).
Istnieje możliwość dokonania warunkowej oceny spełniania kryterium, o ile w Regulaminie konkursu nie wskazano inaczej.
Po ocenie warunkowej projekt jest kierowany do negocjacji w zakresie dotyczącym warunkowo dokonanej oceny.
Spełnienie kryterium jest obligatoryjne, co oznacza,  że jego niespełnienie skutkuje nieprzyznaniem dofinansowania. Kryterium ma charakter zerojedynkowy i nie jest stopniowalne.</t>
    </r>
  </si>
  <si>
    <t xml:space="preserve">Uzyskanie komplementarności pomiędzy działaniami ww. celów tematycznych lub finansowanych z Europejskiego Funduszu Rozwoju Regionalnego lub finansowanych ze środków krajowych realizowanych na szczeblu regionalnym zapewni wysoką jakość polityki społecznej na lokalnym rynku pracy. Wzajemne uzupełnianie się działań projektowych skierowanych do osób aktywnych zawodowo, ze szczególnym uwzględnieniem osób powyżej 50 r.ż  zapewni zmaksymalizowanie ich skuteczności. Działania realizowane w ramach CT 8 (promowanie trwałego i wysokiej jakości zatrudnienia oraz wsparcie mobilności pracowników) powinny zatem wpisywać się w przemyślaną i logiczną ścieżkę wsparcia uczestniczek/ków projektów zrealizowanych lub realizowanych w ramach CT 9  lub CT 10.  
Weryfikacja spełnienia kryterium nastąpi na etapie oceny merytorycznej w oparciu o zapisy treści wniosku.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kryetrium jest nastepującą:
1. Projekt jest komplementarny z 1 projektem/działaniem –5 pkt.;
2. projekt jest komplementarny z 2 projektami/działaniami –10 pkt.,
3. projekt jest komplementarny z 3 oraz więcej projektami/działaniami– 15 pkt
</t>
  </si>
  <si>
    <r>
      <rPr>
        <b/>
        <sz val="10"/>
        <color theme="1"/>
        <rFont val="Calibri"/>
        <family val="2"/>
        <charset val="238"/>
        <scheme val="minor"/>
      </rPr>
      <t>Kryterium nr 1</t>
    </r>
    <r>
      <rPr>
        <sz val="10"/>
        <color theme="1"/>
        <rFont val="Calibri"/>
        <family val="2"/>
        <charset val="238"/>
        <scheme val="minor"/>
      </rPr>
      <t xml:space="preserve">
Projekt przewiduje partnerstwo pomiędzy podmiotem wykonującym działalność leczniczą, z co najmniej jedną organizacją pozarządową posiadającą co najmniej dwuletnie doświadczenie związane z upowszechnianiem edukacji prozdrowotnej w zakresie epidemiologii lub promocji udziału w badaniach przesiewowych/ w szczepieniach ochronnych.</t>
    </r>
  </si>
  <si>
    <t>Kryteria pemiują projekty, które przeiwdują partnerstwo z co najmniej jedną organizacją pozarządową reprezentującą interesy pacjentów i posiadającą co najmniej 2-letnie doświadczenie w zakresie działań profilaktycznych z zakresu danej grupy chrób.</t>
  </si>
  <si>
    <t xml:space="preserve">Kryteria merytoryczne – Specyficzne fakultatywne (kryterium premiujące) </t>
  </si>
  <si>
    <r>
      <rPr>
        <b/>
        <sz val="10"/>
        <color theme="1"/>
        <rFont val="Calibri"/>
        <family val="2"/>
        <charset val="238"/>
        <scheme val="minor"/>
      </rPr>
      <t xml:space="preserve">Kryterium nr 2 </t>
    </r>
    <r>
      <rPr>
        <sz val="10"/>
        <color theme="1"/>
        <rFont val="Calibri"/>
        <family val="2"/>
        <charset val="238"/>
        <scheme val="minor"/>
      </rPr>
      <t xml:space="preserve">Wnioskodawca zapewnia, iż działania realizowane w projekcie są zgodne z </t>
    </r>
    <r>
      <rPr>
        <i/>
        <sz val="10"/>
        <color theme="1"/>
        <rFont val="Calibri"/>
        <family val="2"/>
        <charset val="238"/>
        <scheme val="minor"/>
      </rPr>
      <t>Programem Polityki Zdrowotnej dla mieszkańców województwa warmińsko-mazurskeigo w wieku aktywności zawodowej na lata 2017-2019 w zakresie rehabilitacji medycznej scgorzeń kręgosłupa oraz narządów ruchu</t>
    </r>
  </si>
  <si>
    <r>
      <t xml:space="preserve">Regionalny Program Operacyjny Województwa Warmińsko-Mazurskiego na lata 2014-2020 zakłada, że grupą docelową programu są aktywni zawodowo mieszkańcy województwa warmińsko-mazurskiego (ze szczególnym uwzględnieniem osób powyżej 50. roku życia).
Ponadto zapisy </t>
    </r>
    <r>
      <rPr>
        <i/>
        <sz val="10"/>
        <color theme="1"/>
        <rFont val="Calibri"/>
        <family val="2"/>
        <charset val="238"/>
        <scheme val="minor"/>
      </rPr>
      <t>Programu Polityki Zdrowotnej dla mieszkańców województwa warmińsko-mazurskiego w wieku aktywności zawodowej na lata 2017-2019 w zakresie rehabilitacji medycznej schorzeń kręgosłupa oraz narządów ruchu</t>
    </r>
    <r>
      <rPr>
        <sz val="10"/>
        <color theme="1"/>
        <rFont val="Calibri"/>
        <family val="2"/>
        <charset val="238"/>
        <scheme val="minor"/>
      </rPr>
      <t xml:space="preserve"> wskazują, iż grupą docelową w projekcie stanowią:
- w zakresie edukacji prozdrowotnej , osoby w wieku aktywności zawodowej, tj. kobiety w wieku 18-59 lat oraz mężczyźni w wieku 18-64 lat;
- w zakresie badań diagnostycznych tj. kobiety w wieku 50-59 lat oraz mężczyźni w wieku 50-64 lat.
Wskazany wybór grupy docelowej przyczyni się m.in. do zwiększenia świadomości mieszkańców województwa warmińsko-mazurskiego  w zakresie zahamowania, ograniczenia lub eliminacji skutków procesów chorobowych dotyczących układu kostno-stawowego, mięśniowego i tkanki łącznej 
u osób cierpiących na schorzenia kręgosłupa lub narządów ruchu, co przełoży się na poprawę jakości życia tychże osób.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r>
  </si>
  <si>
    <t>Kryteria merytoryczne – Specyficzne fakultatywne (kryterium premiujące)</t>
  </si>
  <si>
    <r>
      <rPr>
        <b/>
        <sz val="10"/>
        <color theme="1"/>
        <rFont val="Calibri"/>
        <family val="2"/>
        <charset val="238"/>
        <scheme val="minor"/>
      </rPr>
      <t xml:space="preserve">Kryterium nr 4 </t>
    </r>
    <r>
      <rPr>
        <sz val="10"/>
        <color theme="1"/>
        <rFont val="Calibri"/>
        <family val="2"/>
        <charset val="238"/>
        <scheme val="minor"/>
      </rPr>
      <t>Wnioskodawca lub co najmniej jeden z partnerów w projekcie posiada minimum 36 miesięczne doświadczenie w zakresie realizacji działań wskazanych w</t>
    </r>
    <r>
      <rPr>
        <i/>
        <sz val="10"/>
        <color theme="1"/>
        <rFont val="Calibri"/>
        <family val="2"/>
        <charset val="238"/>
        <scheme val="minor"/>
      </rPr>
      <t xml:space="preserve"> Programie Polityki Zdrowotnej dla mieszkańców województwa warmińsko-mazurskiego w wieku aktywności zawodowej na lata 2017-2019 w zakresie rehabilitacji medycznej schorzeń kręgosłupa oraz narządów ruchu</t>
    </r>
    <r>
      <rPr>
        <sz val="10"/>
        <color theme="1"/>
        <rFont val="Calibri"/>
        <family val="2"/>
        <charset val="238"/>
        <scheme val="minor"/>
      </rPr>
      <t xml:space="preserve"> na terenie województwa warmińsko – mazurskiego</t>
    </r>
  </si>
  <si>
    <r>
      <t xml:space="preserve">Realizacja projektu w godzinach popołudniowych, wieczornych oraz w soboty przyczyni się do zmniejszenia barier w dostępie do świadczeń opieki zdrowotnej  realizowanych w ramach </t>
    </r>
    <r>
      <rPr>
        <i/>
        <sz val="10"/>
        <color theme="1"/>
        <rFont val="Calibri"/>
        <family val="2"/>
        <charset val="238"/>
        <scheme val="minor"/>
      </rPr>
      <t xml:space="preserve">Programu Polityki Zdrowotnej dla mieszkańców województwa warmińsko-mazurskiego w wieku aktywności zawodowej na lata 2017-2019 w zakresie rehabilitacji medycznej schorzeń kręgosłupa oraz narządów ruchu. </t>
    </r>
    <r>
      <rPr>
        <sz val="10"/>
        <color theme="1"/>
        <rFont val="Calibri"/>
        <family val="2"/>
        <charset val="238"/>
        <scheme val="minor"/>
      </rPr>
      <t xml:space="preserve">
Weryfikacja spełnienia kryterium nastąpi na etapie oceny merytorycznej w oparciu o zapisy treści wniosku.Kryterium punktowe.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
</t>
    </r>
  </si>
  <si>
    <t xml:space="preserve">Kryterium nr 1
Projekt przewiduje partnerstwo pomiędzy podmiotem wykonującym działalność leczniczą z co najmniej jedną organizacją pozarządową posiadającą minimum dwuletnie doświadczenie związane z upowszechnianiem edukacji prozdrowotnej w zakresie epidemiologii lub promocji udziału w szczepieniach ochronnych. </t>
  </si>
  <si>
    <t>Realizacja projektu w godzinach popołudniowych, wieczornych oraz w soboty przyczyni się do zmniejszenia barier w dostępie do świadczeń opieki zdrowotnej  realizowanych w ramach Programu Polityki Zdrowotnej województwa warmińsko-mazurskiego na lata 2017-2019 w zakresie profilaktyki zakażeń wirusem brodawczaka ludzkiego (HPV)- w szczególności działania edukacyjne oraz szczepienia dziewcząt w wieku 11-13 lat. 
Weryfikacja spełnienia kryterium nastąpi na etapie oceny merytorycznej w oparciu o zapisy treści wniosku.Kryterium punktowe.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t>
  </si>
  <si>
    <r>
      <t xml:space="preserve">Kryterium nr 2
Wnioskodawca zapewnia, iż działania realizowane w projekcie są zgodne z
</t>
    </r>
    <r>
      <rPr>
        <i/>
        <sz val="10"/>
        <color theme="1"/>
        <rFont val="Calibri"/>
        <family val="2"/>
        <charset val="238"/>
        <scheme val="minor"/>
      </rPr>
      <t xml:space="preserve"> Programem Polityki Zdrowotnej na lata 2018–2020 w zakresie profilaktyki, wczesnego wykrywania i rehabilitacji zaburzeń ze spektrum autyzmu u dzieci i młodzieży z terenu województwa warmińsko-mazurskiego.</t>
    </r>
    <r>
      <rPr>
        <sz val="10"/>
        <color theme="1"/>
        <rFont val="Calibri"/>
        <family val="2"/>
        <charset val="238"/>
        <scheme val="minor"/>
      </rPr>
      <t xml:space="preserve">
</t>
    </r>
  </si>
  <si>
    <r>
      <t xml:space="preserve">Działania realizowane w projekcie są zgodne z </t>
    </r>
    <r>
      <rPr>
        <i/>
        <sz val="10"/>
        <color theme="1"/>
        <rFont val="Calibri"/>
        <family val="2"/>
        <charset val="238"/>
        <scheme val="minor"/>
      </rPr>
      <t>Programem Polityki Zdrowotnej</t>
    </r>
    <r>
      <rPr>
        <sz val="10"/>
        <color theme="1"/>
        <rFont val="Calibri"/>
        <family val="2"/>
        <charset val="238"/>
        <scheme val="minor"/>
      </rPr>
      <t xml:space="preserve">, który uzyskał pozytywna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a także na etpie podpisywania umowy 
 na podstawie załączonego do wniosku oświadczenia, iż Wnioskodawca będzie realizował projekt zgodnie z aktualnymi wymogami dotyczącymi realizacji </t>
    </r>
    <r>
      <rPr>
        <i/>
        <sz val="10"/>
        <color theme="1"/>
        <rFont val="Calibri"/>
        <family val="2"/>
        <charset val="238"/>
        <scheme val="minor"/>
      </rPr>
      <t>Programu Polityki Zdrowotnej na lata 2018–2020 w zakresie profilaktyki, wczesnego wykrywania i rehabilitacji zaburzeń ze spektrum autyzmu u dzieci i młodzieży z terenu województwa warmińsko-mazurskiego</t>
    </r>
    <r>
      <rPr>
        <sz val="10"/>
        <color theme="1"/>
        <rFont val="Calibri"/>
        <family val="2"/>
        <charset val="238"/>
        <scheme val="minor"/>
      </rPr>
      <t xml:space="preserve">, w szczególności odnoszące się do standardów wykonywanych świadczeń opieki zdrowotnej, personelu oraz zaplecza technicznego, w jakie powinien być wyposażony realizator tego Programu.
Spełnienie kryterium jest obligatoryjne, co oznacza,  że jego niespełnienie skutkuje nieprzyznaniem dofinansowania. Kryterium ma charakter zerojedynkowy i nie jest stopniowalne.
</t>
    </r>
  </si>
  <si>
    <t xml:space="preserve">Kryterium nr 3
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</si>
  <si>
    <t xml:space="preserve">Kryterium nr 1
Projekt przewiduje partnerstwo pomiędzy podmiotem wykonującym działalność leczniczą z co najmniej jedną organizacją pozarządową, posiadającą minimum 2-letnie doświadczenie w działaniach na rzecz pacjentów/ dzieci dotkniętych zaburzeniami ze spektrum autyzmu.  </t>
  </si>
  <si>
    <t xml:space="preserve">Kryterium nr 5
Wnioskodawca lub co najmniej jeden z partnerów w projekcie posiada minimum 36 miesięczne doświadczenie w realizacji działań wskazanych w Programie Polityki Zdrowotnej na lata 2018–2020 w zakresie profilaktyki, wczesnego wykrywania i rehabilitacji zaburzeń ze spektrum autyzmu u dzieci i młodzieży z terenu województwa warmińsko-mazurskiego. </t>
  </si>
  <si>
    <t>Dostępność do świadczeń opieki zdrowotnej finansowanych ze środków publicznych dla osób dotkniętych zaburzeniami ze spektrum autyzmu jest w znacznym stopniu ograniczona. W województwie warmińsko - mazurskim funkcjonuje wyłącznie jedna poradnia autystyczna posiadająca kontrakt z Płatnikiem. 
Fakt ten przyczynia się w dużej mierze do konieczności ponoszenia kosztów ze środków prywatnych na rehabilitację dzieci z rodzin zagrożonych ubóstwem i/lub wykluczeniem społecznym. Skutkuje to, iż proces rehabilitacji/ leczenia często nie może w pełni odpowiadać potrzebom tychże dzieci.. 
W związku z powyższym działania w ramach projektu służyć mają ułatwieniu dzieciom z rodzin zagrożonych ubóstwem i/lub wykluczeniem społecznym dostępu do usług opieki zdrowotnej.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</si>
  <si>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Program Polityki Zdrowotnej na lata 2018–2020 w zakresie profilaktyki, wczesnego wykrywania i rehabilitacji zaburzeń ze spektrum autyzmu u dzieci i młodzieży z terenu województwa warmińsko-mazurskiego jest programem trzyletnim, realizowanym w sposób ciągły.
Wskazany maksymalny okres realizacji projektu, odpowiada okresowi realizacji ww. Programu. Pozwoli to Wnioskodawcy na racjonalne zaplanowanie wsparcia i przełoży się na osiągnięcie założonych celów i wskaźników w ramach projektu.
Ponadto, osoby uczestniczące w programie powinny być objęte wsparciem długotrwałym, które gwarantuje miarodajne realizowanie założeń projektu.   
Wymóg ten zostanie zweryfikowany na podstawie treści Wniosku o dofinansowanie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</si>
  <si>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Kryterium nr 3
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t>
  </si>
  <si>
    <t xml:space="preserve">Kryterium nr 1
Projekt przewiduje partnerstwo pomiędzy podmiotem wykonującym działalność leczniczą a co najmniej jedną organizacją pozarządową posiadającą minimum  dwuletnie doświadczenie związane jest z upowszechnianiem edukacji prozdrowotnej w zakresie epidemiologii lub promocji udziału w szczepieniach ochronnych. </t>
  </si>
  <si>
    <t>Zaangażowanie podmiotów pomocy i integracji społecznej w proces rekrutacji oraz realizację działań informacyjnych dotyczących projektu ma zagwarantować wzbudzenie zainteresowania działaniami projektowymi wśród potencjalnych uczestniczek.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</si>
  <si>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 xml:space="preserve">Program Polityki Zdrowotnej województwa warmińsko-mazurskiego na lata 2017-2019 w zakresie profilaktyki zakażeń wirusem brodawczaka ludzkiego (HPV) – w szczególności działania edukacyjne oraz szczepienia dziewcząt w wieku 11-13 lat jest programem trzyletnim, realizowanym w sposób ciągły.
Wskazany maksymalny okres realizacji projektu, odpowiada okresowi realizacji ww. Programowi. Pozwoli to Wnioskodawcy na racjonalne zaplanowanie wsparcia, co przełoży się na osiągnięcie założonych celów i wskaźników w ramach projektu.
Wymóg ten zostanie zweryfikowany na podstawie treści Wniosku o dofinansowanie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</si>
  <si>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r>
      <t xml:space="preserve">Działania realizowane w projekcie są zgodne z </t>
    </r>
    <r>
      <rPr>
        <i/>
        <sz val="9"/>
        <color theme="1"/>
        <rFont val="Calibri"/>
        <family val="2"/>
        <charset val="238"/>
        <scheme val="minor"/>
      </rPr>
      <t>Programem Polityki Zdrowotnej</t>
    </r>
    <r>
      <rPr>
        <sz val="9"/>
        <color theme="1"/>
        <rFont val="Calibri"/>
        <family val="2"/>
        <charset val="238"/>
        <scheme val="minor"/>
      </rPr>
      <t xml:space="preserve">, który uzyskał pozytywna opinię Agencji Oceny Technologii Medycznych i Taryfikacji (AOTMiT) lub spełnił wszystkie warunki wskazane w warunkowej opinii AOTMiT. 
</t>
    </r>
    <r>
      <rPr>
        <i/>
        <sz val="9"/>
        <color theme="1"/>
        <rFont val="Calibri"/>
        <family val="2"/>
        <charset val="238"/>
        <scheme val="minor"/>
      </rPr>
      <t>Program Polityki Zdrowotnej</t>
    </r>
    <r>
      <rPr>
        <sz val="9"/>
        <color theme="1"/>
        <rFont val="Calibri"/>
        <family val="2"/>
        <charset val="238"/>
        <scheme val="minor"/>
      </rPr>
      <t xml:space="preserve"> stanowi załącznik do Regulaminu konkursu. 
Weryfikacja kryterium nastąpi na etapie oceny merytorycznej w oparciu o zapisy wniosku o dofinansowanie projektu, a także na etapie podpisywania umowy o dofinansowanie na podstawie dostarczonego załącznika w postaci oświadczeni. Oświadczenie ma zagwarantować ,iż projekt będzie realizowany zgodnie z aktualnymi wymogami dotyczącymi realizacji </t>
    </r>
    <r>
      <rPr>
        <i/>
        <sz val="9"/>
        <color theme="1"/>
        <rFont val="Calibri"/>
        <family val="2"/>
        <charset val="238"/>
        <scheme val="minor"/>
      </rPr>
      <t xml:space="preserve">Programu Polityki Zdrowotnej dla mieszkańców województwa warmińsko-mazurskiego w wieku aktywności zawodowej na lata 2017–2019 w zakresie rehabilitacji medycznej schorzeń kręgosłupa oraz narządów ruchu </t>
    </r>
    <r>
      <rPr>
        <sz val="9"/>
        <color theme="1"/>
        <rFont val="Calibri"/>
        <family val="2"/>
        <charset val="238"/>
        <scheme val="minor"/>
      </rPr>
      <t xml:space="preserve">(w szczególności odnoszącymi się do standardów wykonywanych świadczeń opieki zdrowotnej, personelu oraz zaplecza technicznego, w jakie powinien być wyposażony realizator tego </t>
    </r>
    <r>
      <rPr>
        <i/>
        <sz val="9"/>
        <color theme="1"/>
        <rFont val="Calibri"/>
        <family val="2"/>
        <charset val="238"/>
        <scheme val="minor"/>
      </rPr>
      <t>Programu</t>
    </r>
    <r>
      <rPr>
        <sz val="9"/>
        <color theme="1"/>
        <rFont val="Calibri"/>
        <family val="2"/>
        <charset val="238"/>
        <scheme val="minor"/>
      </rPr>
      <t>).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r>
  </si>
  <si>
    <t>Współdziałanie partnerskie podmiotów wykonujących działalność leczniczą z organizacją pozarządową, posiadającą minimum 2-letnie doświadczenie dotyczące  upowszechniania edukacji prozdrowotnej w zakresie epidemiologii lub promocji udziału w szczepieniach ochronnych, zagwarantuje zwiększenie świadomości mieszkańców województwa, w zakresie profilaktyki zakażań wirusem brodawczaka ludzkiego HPV.
Przy weryfikacji posiadanego doświadczenia przyjmuje się możliwość sumowania okresów  zrealizowanych  działań, liczonych w pełnych miesiącach. 
Kryterium weryfikowane na podstawie zapisu wniosku, w którym należy zawrzeć stosowną informację, a także na etapie podpisywania umowy o dofinansowanie na podstawie dostarczonego załącznika w postaci referencji, oświadczeń, zaświadczeń potwierdzających posiadane doświadczenie.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</si>
  <si>
    <r>
      <t xml:space="preserve">Kryterium nr 2
Wnioskodawca zapewnia, iż działania realizowane w projekcie są zgodne z  </t>
    </r>
    <r>
      <rPr>
        <i/>
        <sz val="10"/>
        <color theme="1"/>
        <rFont val="Calibri"/>
        <family val="2"/>
        <charset val="238"/>
        <scheme val="minor"/>
      </rPr>
      <t xml:space="preserve">Programem Polityki Zdrowotnej województwa warmińsko-mazurskiego na lata 2017-2019 w zakresie profilaktyki zakażeń wirusem brodawczaka ludzkiego (HPV) – w szczególności działania edukacyjne oraz szczepienia dziewcząt w wieku 11-13 lat. </t>
    </r>
  </si>
  <si>
    <r>
      <t>Działania realizowane w projekcie są zgodne z</t>
    </r>
    <r>
      <rPr>
        <i/>
        <sz val="10"/>
        <color theme="1"/>
        <rFont val="Calibri"/>
        <family val="2"/>
        <charset val="238"/>
        <scheme val="minor"/>
      </rPr>
      <t xml:space="preserve"> Programem Polityki Zdrowotnej</t>
    </r>
    <r>
      <rPr>
        <sz val="10"/>
        <color theme="1"/>
        <rFont val="Calibri"/>
        <family val="2"/>
        <charset val="238"/>
        <scheme val="minor"/>
      </rPr>
      <t>, który uzyskał pozytywna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a także na etpie podpisywania umowy 
 na podstawie załączonego do wniosku oświadczenia, iż Wnio</t>
    </r>
    <r>
      <rPr>
        <i/>
        <sz val="10"/>
        <color theme="1"/>
        <rFont val="Calibri"/>
        <family val="2"/>
        <charset val="238"/>
        <scheme val="minor"/>
      </rPr>
      <t>skodawca będzie realizował projekt zgodnie z aktualnymi wymogami dotyczącymi realizacji Programu Polityki Zdrowotnej województwa warmińsko-mazurskiego na lata 2017-2019 w zakresie profilaktyki zakażeń wirusem brodawczaka ludzkiego (HPV) – w szczególności działania edukacyjne oraz szczepienia dziewcząt w wieku 11-13 lat</t>
    </r>
    <r>
      <rPr>
        <sz val="10"/>
        <color theme="1"/>
        <rFont val="Calibri"/>
        <family val="2"/>
        <charset val="238"/>
        <scheme val="minor"/>
      </rPr>
      <t>, w szczególności odnoszące się do standardów wykonywanych świadczeń opieki zdrowotnej, personelu oraz zaplecza technicznego, w jakie powinien być wyposażony realizator tego Programu.
Spełnienie kryterium jest obligatoryjne, co oznacza,  że jego niespełnienie skutkuje nieprzyznaniem dofinansowania. Kryterium ma charakter zerojedynkowy i nie jest stopniowalne.</t>
    </r>
  </si>
  <si>
    <t>PLAN DZIAŁAŃ IZ RPO Urząd Marszałkowski Województwa Warmińsko-Mazurskiego w Olsztynie 
W SEKTORZE ZDROWIA NA ROK 2017</t>
  </si>
  <si>
    <t xml:space="preserve">• dla obszaru ZIT Olsztyn: 1 248 087,16 zł 
• dla obszaru województwa warmińsko-mazurskiego z wyłączeniem obszaru ZIT Olsztyn: 1 248 087,16 zł 
</t>
  </si>
  <si>
    <t>RPO WiM.11.K.1</t>
  </si>
  <si>
    <t>RPO WiM.11.K.2</t>
  </si>
  <si>
    <t>RPO WiM.11.K.3</t>
  </si>
  <si>
    <t>m. Olsztyn_x000D_
olsztyński</t>
  </si>
  <si>
    <t>RPO WiM.11.K.1 oraz RPO WiM.11.K.2</t>
  </si>
  <si>
    <r>
      <t xml:space="preserve">Realizacja projektu w godzinach popołudniowych, wieczornych oraz w soboty przyczyni się do zmniejszenia barier w dostępie do świadczeń opieki zdrowotnej  realizowanych w ramach Programu Polityki Zdrowotnej dla mieszkańców województwa warmińsko-mazurskiego w wieku aktywności zawodowej na lata 2017–2019 w zakresie profilaktyki i wczesnego wykrywania zakaźnych chorób odkleszczowych.
Weryfikacja spełnienia kryterium nastąpi na etapie oceny merytorycznej w oparciu o zapisy treści wniosku.Kryterium punktowe.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t>
    </r>
    <r>
      <rPr>
        <sz val="10"/>
        <color rgb="FFFF0000"/>
        <rFont val="Calibri"/>
        <family val="2"/>
        <charset val="238"/>
        <scheme val="minor"/>
      </rPr>
      <t>W przypadku spełnienia kryterium projekt uzyska maksymalną liczbę punktów. W przeciwnym przypadku projekt uzyska 0 punktów. Punktacja za spełnienie kryterium jest następująca: 0/10</t>
    </r>
    <r>
      <rPr>
        <sz val="10"/>
        <color theme="1"/>
        <rFont val="Calibri"/>
        <family val="2"/>
        <charset val="238"/>
        <scheme val="minor"/>
      </rPr>
      <t xml:space="preserve">
</t>
    </r>
  </si>
  <si>
    <r>
      <t xml:space="preserve">Zgodnie z zapisami Programu Polityki Zdrowotnej dla mieszkańców województwa warmińsko-mazurskiego w wieku aktywności zawodowej na lata 2017–2019 w zakresie profilaktyki i wczesnego wykrywania zakaźnych chorób odkleszczowych, obserwuje się w województwie warmińsko-mazurskim wyraźny wzrost częstości występowania boreliozy w stosunku do danych krajowych.
Zgodnie z mapą zapadalności na boreliozę w województwie warmińsko-mazurskim  opracowaną w ramach przedmiotowego Programu, najwyższą zapadalność odnotowano w:
1.  Podregionie olsztyńskim:
a) Powiat Mrągowski – zapadalność 172,9,
b) Powiat Szczycieński – zapadalność 132,6;
2. Podregionie elbląskim:
a) Powiat Braniewski – zapadalność 150,7;
3. Podregionie ełckim:
a) Powiat Giżycki – zapadalność 142,5,
b) Powiat Ełcki – zapadalność 131,6.
Projekt otrzyma dodatkowe punkty w sytuacji, gdy obejmie wsparciem w minimum 50 % mieszkańców ww. powiatów.
Weryfikacja spełnienia kryterium nastąpi na etapie oceny merytorycznej w oparciu o zapisy treści wniosku.Kryterium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t>
    </r>
    <r>
      <rPr>
        <sz val="10"/>
        <color rgb="FFFF0000"/>
        <rFont val="Calibri"/>
        <family val="2"/>
        <charset val="238"/>
        <scheme val="minor"/>
      </rPr>
      <t>W przypadku spełnienia kryterium projekt uzyska maksymalną liczbę punktów. W przeciwnym przypadku projekt uzyska 0 punktów. Punktacja za spełnienie kryterium jest następująca: 0/35</t>
    </r>
  </si>
  <si>
    <t>28 14_x000D_
28 62</t>
  </si>
  <si>
    <r>
      <t xml:space="preserve">Posiadanie przez wnioskodawcę lub co najmniej jednego z partnerów minimum 36 miesięcznego doświadczenia w realizacji działań wskazanych w Programie Polityki Zdrowotnej dla mieszkańców województwa warmińsko-mazurskiego w wieku aktywności zawodowej na lata 2017–2019 w zakresie profilaktyki i wczesnego wykrywania zakaźnych chorób odkleszczowych  zagwarantuje efektywne, celowe i gospodarne wykorzystanie środków przeznaczonych na wdrażanie Programu na obszarze województwa warmińsko – mazurskiego.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t>
    </r>
    <r>
      <rPr>
        <sz val="10"/>
        <color rgb="FFFF0000"/>
        <rFont val="Calibri"/>
        <family val="2"/>
        <charset val="238"/>
        <scheme val="minor"/>
      </rPr>
      <t>Ponadto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
</t>
    </r>
  </si>
  <si>
    <r>
      <t xml:space="preserve">Współdziałanie partnerskie podmiotów wykonujących działalność leczniczą z organizacją pozarządową posiadającą minimum 2-letnie  doświadczenie w obszarze upowszechniania edukacji prozdrowotnej w zakresie epidemiologii lub promocji udziału w badaniach przesiewowych/ w szczepieniach ochronnych,  zagwarantuje zwiększenie świadomości mieszkańców województwa w zakresie wczesnego wykrywania i diagnozowania zakaźnych chorób odkleszczowych.  
Doświadczenie Wnioskodawcy lub partnera liczone będzie na dzień ogłoszenia konkursu.
Przy weryfikacji posiadanego doświadczenia przyjmuje się możliwość sumowania okresów  zrealizowanych  działań, liczonych w pełnych miesiącach. 
Kryterium weryfikowane na podstawie zapisu wniosku, w którym należy zawrzeć stosowną informację.
</t>
    </r>
    <r>
      <rPr>
        <sz val="10"/>
        <color rgb="FFFF0000"/>
        <rFont val="Calibri"/>
        <family val="2"/>
        <charset val="238"/>
        <scheme val="minor"/>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t>
    </r>
    <r>
      <rPr>
        <sz val="10"/>
        <color rgb="FFFF0000"/>
        <rFont val="Calibri"/>
        <family val="2"/>
        <charset val="238"/>
        <scheme val="minor"/>
      </rPr>
      <t xml:space="preserve"> Punktacja za spełnienie kryterium jest następująca: 0/15</t>
    </r>
    <r>
      <rPr>
        <sz val="10"/>
        <color theme="1"/>
        <rFont val="Calibri"/>
        <family val="2"/>
        <charset val="238"/>
        <scheme val="minor"/>
      </rPr>
      <t xml:space="preserve">
</t>
    </r>
  </si>
  <si>
    <r>
      <rPr>
        <sz val="10"/>
        <color theme="1"/>
        <rFont val="Calibri"/>
        <family val="2"/>
        <charset val="238"/>
        <scheme val="minor"/>
      </rPr>
      <t xml:space="preserve">Mając na uwadze jakość uzyskanych wyników z pobranego materiału biologicznego uczestników projektu , wymagane jest, by Wnioskodawca/ partner zapewnił, iż  będzie współpracował podczas realizacji projektu z laboratorium/ laboratoriami posiadającymi uprawnienia do wykonywania testów Elisa IgM i IgG oraz Western blot IgM i IgG .
Pozwoli to na zagwarantowanie najwyższej jakości uzyskanych wyników badań.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laboratorium  posiadającym uprawnienia</t>
    </r>
    <r>
      <rPr>
        <sz val="10"/>
        <color theme="1"/>
        <rFont val="Calibri"/>
        <family val="2"/>
        <charset val="238"/>
        <scheme val="minor"/>
      </rPr>
      <t xml:space="preserve"> do wykonywania testów Elisa IgM i IgG oraz Western blot IgM i IgG w zakresie analizy laboratoryjnej materiałów biologicznych pobranych od uczestników projektu. Spełnienie kryterium jest obligatoryjne, co oznacza,  że jego niespełnienie skutkuje nieprzyznaniem dofinansowania. Kryterium ma charakter zerojedynkowy i nie jest stopniowalne</t>
    </r>
    <r>
      <rPr>
        <i/>
        <sz val="10"/>
        <color theme="1"/>
        <rFont val="Calibri"/>
        <family val="2"/>
        <charset val="238"/>
        <scheme val="minor"/>
      </rPr>
      <t xml:space="preserve">
</t>
    </r>
  </si>
  <si>
    <r>
      <t xml:space="preserve">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Weryfikacja spełnienia kryterium nastąpi w oparciu o zapisy treści wniosku na etapie oceny merytorycznej.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zdrowotnej(ze wskazaniem zakresu świadczeń opieki zdrowotnej wynikających z realizacji kontraktu podpisanego z Płatnikiem).</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</si>
  <si>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t xml:space="preserve">Posiadanie przez wnioskodawcę lub co najmniej jednego z partnerów minimum 36 miesięcznego doświadczenia w realizacji działań wskazanych w </t>
    </r>
    <r>
      <rPr>
        <i/>
        <sz val="10"/>
        <color theme="1"/>
        <rFont val="Calibri"/>
        <family val="2"/>
        <charset val="238"/>
        <scheme val="minor"/>
      </rPr>
      <t xml:space="preserve">Programie Polityki Zdrowotnej dla mieszkańców województwa warmińsko-mazurskiego w wieku aktywności zawodowej na lata 2017-2019 w zakresie rehabilitacji medycznej schorzeń kręgosłupa oraz narządów ruchu </t>
    </r>
    <r>
      <rPr>
        <sz val="10"/>
        <color theme="1"/>
        <rFont val="Calibri"/>
        <family val="2"/>
        <charset val="238"/>
        <scheme val="minor"/>
      </rPr>
      <t xml:space="preserve">zagwarantuje efektywne, celowe i gospodarne wykorzystanie środków przeznaczonych na wdrażanie </t>
    </r>
    <r>
      <rPr>
        <i/>
        <sz val="10"/>
        <color theme="1"/>
        <rFont val="Calibri"/>
        <family val="2"/>
        <charset val="238"/>
        <scheme val="minor"/>
      </rPr>
      <t>Programu</t>
    </r>
    <r>
      <rPr>
        <sz val="10"/>
        <color theme="1"/>
        <rFont val="Calibri"/>
        <family val="2"/>
        <charset val="238"/>
        <scheme val="minor"/>
      </rPr>
      <t xml:space="preserve"> na obszarze województwa warmińsko-mazurskiego.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t>
    </r>
    <r>
      <rPr>
        <sz val="10"/>
        <color rgb="FFFF0000"/>
        <rFont val="Calibri"/>
        <family val="2"/>
        <charset val="238"/>
        <scheme val="minor"/>
      </rPr>
      <t>Ponadto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 TAK/NIE</t>
    </r>
  </si>
  <si>
    <r>
      <t xml:space="preserve">Współdziałanie partnerskie podmiotów wykonujących działalność leczniczą z organizacją pozarządową, posiadającą minimum 2-letnie  dotyczące działalności na rzecz pacjentów/ osób niepełnosprawnych cierpiących na schorzenia kręgosłupa oraz narządów ruchu, w tym w obszarze edukacji prozdrowotnej, zagwarantuje upowszechnienie projektu oraz zwiększy świadomość społeczeństwa województwa warmińsko-mazurskiego o korzystnym wpływie na poprawę sprawności mieszkańców i zapobieganie ograniczeniom zdrowotnym, społecznym oraz ekonomicznym w przyszłości.
Przy weryfikacji posiadanego doświadczenia przyjmuje się możliwość sumowania okresów  zrealizowanych  działań, liczonych w pełnych miesiącach. 
Kryterium weryfikowane na podstawie zapisu wniosku, w którym należy zawrzeć stosowną informację.
</t>
    </r>
    <r>
      <rPr>
        <sz val="10"/>
        <color rgb="FFFF0000"/>
        <rFont val="Calibri"/>
        <family val="2"/>
        <charset val="238"/>
        <scheme val="minor"/>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</si>
  <si>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t xml:space="preserve">Współdziałanie partnerskie podmiotów wykonujących działalność leczniczą z organizacją pozarządową, posiadającą minimum 2-letnie doświadczenie dotyczące  upowszechniania edukacji prozdrowotnej w zakresie epidemiologii lub promocji udziału w szczepieniach ochronnych, zagwarantuje zwiększenie świadomości mieszkańców województwa, w zakresie profilaktyki zakażań wirusem brodawczaka ludzkiego HPV.
Przy weryfikacji posiadanego doświadczenia przyjmuje się możliwość sumowania okresów  zrealizowanych  działań, liczonych w pełnych miesiącach. 
Kryterium weryfikowane na podstawie zapisu wniosku, w którym należy zawrzeć stosowną informację.
</t>
    </r>
    <r>
      <rPr>
        <sz val="10"/>
        <color rgb="FFFF0000"/>
        <rFont val="Calibri"/>
        <family val="2"/>
        <charset val="238"/>
        <scheme val="minor"/>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następująca:0/15</t>
    </r>
  </si>
  <si>
    <r>
      <t xml:space="preserve">Posiadanie przez wnioskodawcę lub co najmniej jednego z partnerów minimum 36 miesięcznego doświadczenia w realizacji działań wskazanych w Programie Polityki Zdrowotnej województwa warmińsko-mazurskiego na lata 2017-2019 w zakresie profilaktyki zakażeń wirusem brodawczaka ludzkiego (HPV) – w szczególności działania edukacyjne oraz szczepienia dziewcząt w wieku 11-13 lat,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t>
    </r>
    <r>
      <rPr>
        <sz val="10"/>
        <color rgb="FFFF0000"/>
        <rFont val="Calibri"/>
        <family val="2"/>
        <charset val="238"/>
        <scheme val="minor"/>
      </rPr>
      <t xml:space="preserve">Ponadto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t>
    </r>
  </si>
  <si>
    <r>
      <t xml:space="preserve">Posiadanie przez wnioskodawcę lub co najmniej jednego z partnerów minimum 36 miesięcznego doświadczenia w realizacji działań wskazanych w Programie Polityki Zdrowotnej województwa warmińsko-mazurskiego na lata 2017-2019 w zakresie profilaktyki zakażeń wirusem brodawczaka ludzkiego (HPV) – w szczególności działania edukacyjne oraz szczepienia dziewcząt w wieku 11-13 lat,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t>
    </r>
    <r>
      <rPr>
        <sz val="10"/>
        <color rgb="FFFF0000"/>
        <rFont val="Calibri"/>
        <family val="2"/>
        <charset val="238"/>
        <scheme val="minor"/>
      </rPr>
      <t xml:space="preserve">Ponadto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t>
    </r>
  </si>
  <si>
    <r>
      <t xml:space="preserve">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Weryfikacja spełnienia kryterium nastąpi w oparciu o zapisy treści wniosku na etapie oceny merytorycznej.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</si>
  <si>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t xml:space="preserve">Posiadanie przez wnioskodawcę lub co najmniej jednego z partnerów minimum 36 miesięcznego doświadczenia w realizacji działań wskazanych w Programie Polityki Zdrowotnej na lata 2018–2020 w zakresie profilaktyki, wczesnego wykrywania i rehabilitacji zaburzeń ze spektrum autyzmu u dzieci i młodzieży z terenu województwa warmińsko-mazurskiego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t>
    </r>
    <r>
      <rPr>
        <sz val="10"/>
        <color rgb="FFFF0000"/>
        <rFont val="Calibri"/>
        <family val="2"/>
        <charset val="238"/>
        <scheme val="minor"/>
      </rPr>
      <t xml:space="preserve"> Ponadto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t>
    </r>
  </si>
  <si>
    <r>
      <t xml:space="preserve">Współdziałanie partnerskie podmiotów wykonujących działalność leczniczą z organizacją pozarządową, posiadającą minimum 2-letnie doświadczenie dotyczące działalności na rzecz pacjentów/ dzieci dotkniętych spektrum autyzmu, zagwarantuje upowszechnienie projektu oraz zwiększy świadomość społeczeństwa województwa warmińsko-mazurskiego o zaburzeniach ze spektrum autyzmu u dzieci i młodzieży.
Przy weryfikacji posiadanego doświadczenia przyjmuje się możliwość sumowania okresów  zrealizowanych  działań, liczonych w pełnych miesiącach. 
Kryterium weryfikowane na podstawie zapisu wniosku, w którym należy zawrzeć stosowną informację.
</t>
    </r>
    <r>
      <rPr>
        <sz val="10"/>
        <color rgb="FFFF0000"/>
        <rFont val="Calibri"/>
        <family val="2"/>
        <charset val="238"/>
        <scheme val="minor"/>
      </rPr>
      <t xml:space="preserve"> 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</si>
  <si>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t xml:space="preserve">Zgodnie z Programem Polityki Zdrowotnej dla mieszkańców województwa warmińsko-mazurskiego w wieku aktywności zawodowej na lata 2017–2019 w zakresie profilaktyki i wczesnego wykrywania zakaźnych chorób odkleszczowych  badania diagnostyczne/laboratoryjne, </t>
    </r>
    <r>
      <rPr>
        <sz val="10"/>
        <color theme="1"/>
        <rFont val="Calibri"/>
        <family val="2"/>
        <charset val="238"/>
        <scheme val="minor"/>
      </rPr>
      <t xml:space="preserve">oraz wywiad lekarski są realizowane na poziomie POZ.
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color rgb="FFFF0000"/>
        <rFont val="Calibri"/>
        <family val="2"/>
        <charset val="238"/>
        <scheme val="minor"/>
      </rPr>
      <t xml:space="preserve">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 </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t>
    </r>
  </si>
  <si>
    <r>
      <t>Zgodnie z Programem Polityki Zdrowotnej dla mieszkańców województwa warmińsko-mazurskiego w wieku aktywności zawodowej na lata 2017–2019 w zakresie p</t>
    </r>
    <r>
      <rPr>
        <sz val="10"/>
        <rFont val="Calibri"/>
        <family val="2"/>
        <charset val="238"/>
        <scheme val="minor"/>
      </rPr>
      <t>rofilaktyki i wczesnego wykrywania zakaźnych chorób odkleszczowych  badania diagnostyczne/laboratoryjne oraz wywiad lekarski są realizowane na poziomie POZ.</t>
    </r>
    <r>
      <rPr>
        <sz val="10"/>
        <color theme="1"/>
        <rFont val="Calibri"/>
        <family val="2"/>
        <charset val="238"/>
        <scheme val="minor"/>
      </rPr>
      <t xml:space="preserve">
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t>
    </r>
  </si>
  <si>
    <r>
      <t xml:space="preserve">Realizacja projektu  na poziomie podstawowej opieki zdrowotnej oznacza, iż wnioskodawcą bądź partnerem musi być być podmiot leczniczy posiadający kontrakt z Płatnikiem na realizację świadczeń opieki zdrowotnej z zakresu podstawowej opieki zdrowotnej. </t>
    </r>
    <r>
      <rPr>
        <sz val="10"/>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10"/>
        <color theme="1"/>
        <rFont val="Calibri"/>
        <family val="2"/>
        <charset val="238"/>
        <scheme val="minor"/>
      </rPr>
      <t xml:space="preserve">
Realizacja projektu  na poziomie/bądź w partnerstwie z placówką POZ jest niezbędna do prawidłowej realizacji projektu. Ponadto współpraca z ww. placówkami ułatwi rekrutację adresatów projektu. Wdrażanie programu z udziałem POZ umożliwi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
</t>
    </r>
  </si>
  <si>
    <r>
      <t>Realizacja projektu  na poziomie podstawowej opieki zdrowotnej oznacza, iż wnioskodawcą bądź partnerem musi być podmiot leczniczy posiadający kontrakt z Płatnikiem na realizację świadczeń opieki zdrowotnej z zakresu podstawowej opieki zdrowotnej.</t>
    </r>
    <r>
      <rPr>
        <sz val="10"/>
        <color rgb="FFFF0000"/>
        <rFont val="Calibri"/>
        <family val="2"/>
        <charset val="238"/>
        <scheme val="minor"/>
      </rPr>
      <t xml:space="preserve"> 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10"/>
        <color theme="1"/>
        <rFont val="Calibri"/>
        <family val="2"/>
        <charset val="238"/>
        <scheme val="minor"/>
      </rPr>
      <t xml:space="preserve">
Ponadto współpraca z ww. placówkami ułatwi rekrutację uczestników projektu. Wdrażanie programu z udziałem POZ umożliwi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rFont val="Calibri"/>
        <family val="2"/>
        <charset val="238"/>
        <scheme val="minor"/>
      </rPr>
      <t xml:space="preserve">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
</t>
    </r>
  </si>
  <si>
    <r>
      <rPr>
        <b/>
        <sz val="10"/>
        <color theme="1"/>
        <rFont val="Calibri"/>
        <family val="2"/>
        <charset val="238"/>
        <scheme val="minor"/>
      </rPr>
      <t xml:space="preserve">Kryterium nr 6. </t>
    </r>
    <r>
      <rPr>
        <sz val="10"/>
        <color theme="1"/>
        <rFont val="Calibri"/>
        <family val="2"/>
        <charset val="238"/>
        <scheme val="minor"/>
      </rPr>
      <t xml:space="preserve">Analiza laboratoryjna materiałów biologicznych pobranych od uczestników projektu zostanie przeprowadzona przez laboratorium/ laboratoria posiadające uprawnienia w zakresie wykonywania testów zgodnych z Programem Polityki Zdrowotnej dla mieszkańców województwa warmińsko-mazurskiego w wieku aktywności zawodowej na lata 2017–2019 w zakresie profilaktyki i wczesnego wykrywania zakaźnych chorób odkleszczowych na obszarze województwa warmińsko – mazurskiego. </t>
    </r>
  </si>
  <si>
    <r>
      <rPr>
        <b/>
        <sz val="10"/>
        <color theme="1"/>
        <rFont val="Calibri"/>
        <family val="2"/>
        <charset val="238"/>
        <scheme val="minor"/>
      </rPr>
      <t>Kryterium nr 7</t>
    </r>
    <r>
      <rPr>
        <sz val="10"/>
        <color theme="1"/>
        <rFont val="Calibri"/>
        <family val="2"/>
        <charset val="238"/>
        <scheme val="minor"/>
      </rPr>
      <t>. Maksymalny okres realizacji projektu wynosi 36 miesięcy.</t>
    </r>
  </si>
  <si>
    <r>
      <rPr>
        <b/>
        <sz val="10"/>
        <color theme="1"/>
        <rFont val="Calibri"/>
        <family val="2"/>
        <charset val="238"/>
        <scheme val="minor"/>
      </rPr>
      <t xml:space="preserve">Kryterium nr 2. </t>
    </r>
    <r>
      <rPr>
        <sz val="10"/>
        <color theme="1"/>
        <rFont val="Calibri"/>
        <family val="2"/>
        <charset val="238"/>
        <scheme val="minor"/>
      </rPr>
      <t xml:space="preserve">Projekt skierowany jest, co najmniej w 50% do mieszkańców powiatów, w których stwierdzono najwyższe wartości wskaźnika zapadalności na zakaźne choroby odkleszczowe.  </t>
    </r>
  </si>
  <si>
    <r>
      <rPr>
        <b/>
        <sz val="10"/>
        <color theme="1"/>
        <rFont val="Calibri"/>
        <family val="2"/>
        <charset val="238"/>
        <scheme val="minor"/>
      </rPr>
      <t xml:space="preserve">Kryterium nr 1. </t>
    </r>
    <r>
      <rPr>
        <sz val="10"/>
        <color theme="1"/>
        <rFont val="Calibri"/>
        <family val="2"/>
        <charset val="238"/>
        <scheme val="minor"/>
      </rPr>
      <t xml:space="preserve">Projektodawca składa wniosek o dofinansowanie projektu obejmujący jeden z 3 wymienionych poniżej subregionów województwa warmińsko-mazurskiego tj. 
• subregion olsztyński, lub
• subregion elbląski, lub
• subregion ełcki. 
</t>
    </r>
  </si>
  <si>
    <r>
      <rPr>
        <b/>
        <sz val="10"/>
        <color theme="1"/>
        <rFont val="Calibri"/>
        <family val="2"/>
        <charset val="238"/>
        <scheme val="minor"/>
      </rPr>
      <t>Kryterium nr 3</t>
    </r>
    <r>
      <rPr>
        <sz val="10"/>
        <color theme="1"/>
        <rFont val="Calibri"/>
        <family val="2"/>
        <charset val="238"/>
        <scheme val="minor"/>
      </rPr>
      <t>. Wniesienie wyższego wkładu własnego w projekcie niż minimalny procent wkładu własnego wymagany w Regulaminie konkursu.</t>
    </r>
  </si>
  <si>
    <t>Kryteria merytoryczne – SPECYFICZNE STRATEGICZNE (OBLIGATORYJNE)</t>
  </si>
  <si>
    <t>Ocenie podlegać będzie, czy projekt przyczyni się do realizacji przynajmniej
jednego z tych celów Strategii Miejskiego Obszaru Funkcjonalnego Olsztyna, w ramach których realizowane mają być projekty w formule ZIT.
Ocena spełnienia kryterium polega na przypisaniu mu wartości logicznej „tak” albo „nie”.
Spełnienie kryterium jest konieczne do przyznania dofinansowania. Projekty niespełniające przedmiotowego kryterium są odrzucane na etapie oceny merytorycznej albo oceny formalno-merytorycznej.TAK/NIE</t>
  </si>
  <si>
    <t>Kryteria merytoryczne – SPECYFICZNE STRATEGICZNE (PUNKTOWE)</t>
  </si>
  <si>
    <t xml:space="preserve">Oceniana będzie komplementarność projektu.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 projekt jest kontynuacją projektu/ów realizowanego/ych na obszarze MOF w perspektywie finansowej 2007-2013: 1 pkt
• projekt jest powiązany z projektem/ami realizowanym/i na obszarze MOF w perspektywie finansowej 2014-2020: 1 pkt
• projekt jest częścią zintegrowanego przedsięwzięcia wskazanego w Strategii MOF Olsztyna: 1 pkt
</t>
  </si>
  <si>
    <t xml:space="preserve">Kryterium nr 1. Zgodność projektu ze Strategią Miejskiego Obszaru Funkcjonalnego Olsztyna </t>
  </si>
  <si>
    <t>Kryterium nr 1. Zasięg oddziaływania projektu na obszarze MOF Olsztyna.</t>
  </si>
  <si>
    <t>Kryetrium nr 2. Komplementarność projektu w ramach Strategii Miejskiego Obszaru Funkcjonalnego Olsztyna.</t>
  </si>
  <si>
    <t xml:space="preserve">Kryterium nr 3. Stopień realizacji wskaźników
Strategii miejskiego obszaru
funkcjonalnego Olsztyna
</t>
  </si>
  <si>
    <t xml:space="preserve">Kryterium nr 4. Stopień realizacji wskaźników
Strategii miejskiego obszaru
funkcjonalnego Olsztyna
</t>
  </si>
  <si>
    <t>Oceniany będzie stopień realizacji w projekcie wskaźników produktu zawartych w Strategii MOF Olsztyna.
- liczba punktów za kryterium jest równa:
P – liczba punktów
wp – wartość wskaźnika produktu do osiągnięcia w ramach projektu
ws – wartość wskaźnika produktu dla całej Strategii MOF Olsztyna
x – ilość badanych wskaźników
30 – maksymalna liczba punktów do zdobycia w ramach kryterium
0 pkt – projekt nie realizuje żadnego wskaźnika produktu
30 pkt – projekt realizuje w 100% wartości wskaźników produktu*
* liczba punktów nie zmienia się w przypadku przekroczenia 100% wartości wskaźnika produktu.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30 pkt</t>
  </si>
  <si>
    <t xml:space="preserve">Oceniany będzie stopień realizacji w projekcie wskaźników rezultatu bezpośredniego zawartych w Strategii MOF Olsztyna.
P – liczba punktów
wp – wartość wskaźnika rezultatu bezpośredniego do osiągnięcia w ramach projektu
ws – wartość wskaźnika rezultatu bezpośredniego dla całej Strategii MOF Olsztyna
x – ilość badanych wskaźników
20 – maksymalna liczba punktów do zdobycia w ramach kryterium
0 pkt – projekt nie realizuje żadnego wskaźnika rezultatu bezpośredniego
20 pkt – projekt realizuje w 100% wartości wskaźników rezultatu bezpośredniego*
liczba punktów nie zmienia się w przypadku przekroczenia 100% wartości wskaźnika rezultatu bezpośredniego.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20 pkt
</t>
  </si>
  <si>
    <t xml:space="preserve">
Oceniany będzie zasięg terytorialny oddziaływania projektu.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 projekt oddziałuje na 1 gminę: 
0 pkt
• projekt oddziałuje na więcej niż jedną gminę: 5 pkt
• projekt oddziałuje na cały obszar MOF Olsztyna: 10 pkt
</t>
  </si>
  <si>
    <t xml:space="preserve">*Przedmiotowy wskaźnik nie jest przypisany do kategorii interwencji 081. W związku z tym przez DPR wystosowane zostało pismo do MR w przedmiotowej sprawie. </t>
  </si>
  <si>
    <t>wskaźnik produktu</t>
  </si>
  <si>
    <t>Liczba podmiotów, które udostępniły on-line informacje sektora
publicznego*</t>
  </si>
  <si>
    <t xml:space="preserve">Liczba usług publicznych udostępnionych on-line o stopniu dojrzałości co najmniej 3 - dwustronna interakcja </t>
  </si>
  <si>
    <t>Liczba usług publicznych udostępnionych on-line o stopniu dojrzałości co najmniej 4 - transakcja</t>
  </si>
  <si>
    <t>Liczba usług publicznych udostępnionych on-line o stopniu dojrzałości 3 - dwustronna interakcja</t>
  </si>
  <si>
    <t>Instytucja ogłaszająca konkurs może ustalić minimalną i maksymalną wartość projketu na etapie ogłoszenia o konkursie.</t>
  </si>
  <si>
    <t>maj, II kw.</t>
  </si>
  <si>
    <t>kwiecień, II kw.</t>
  </si>
  <si>
    <t xml:space="preserve">Konkurs dotyczy rozwoju e-usług związanych z e-zdrowiem. 
Przedmiotem dofinansowania będą projekty z zakresu tworzenia e-usług placówek ochrony zdrowia, cyfryzacji dokumentacji medycznej placówek ochrony zdrowia,  wprowadzania systemów udostępniania zasobów cyfrowych o zdarzeniach i rejestrów medycznych. Ww. zarkesu projektów ma na celu ułatwienie dostępu do usług opieki zdrowotnej oraz polepszenie ich jakości, zwiększenie skuteczności działań sektora zdrowia poprzez dostosowanie systemów informatycznych świadczeniodawców do wymiany z Systemami Informacji Medycznej, umożliwienie przekazywania przez świadczeniodawców informacji o udzielonych, udzielanych i planowanych świadczeniach opieki zdrowotnej oraz dokumentów w formie elektornicznej.  Ujednolicenie formatów wymiany dokumentacji medycznej  oraz wdrożenie systemów elektroniczenj dokumentacji medycznej w jak największej liczbie placówek ochrony zdrowia służące zwiększeniu stopnia wykorzystania drogi elektronicznej. </t>
  </si>
  <si>
    <t>C. Poprawa efektywności i organizacji systemu opieki zdrowotnej w kontekście zmieniającej się sytuacji demograficznej i epidemiologicznej oraz wspieranie badań naukowych, rozwoju technologicznego i innowacji w ochronie zdrowia.</t>
  </si>
  <si>
    <t>Wsparcie szkoleniowe w zakresie rozwoju usług opartych o TIK (jako
element uzupełniający projektów wskazanych powyżej w ramach cross-financing).</t>
  </si>
  <si>
    <t>3. Wprowadzanie systemów udostępniania zasobów cyfrowych o zdarzeniach i rejestrów medycznych: projekty umożliwiające przekazywanie przez świadczeniodawców informacji o udzielonych, udzielanych i planowanych świadczeniach opieki zdrowotnej, dostęp usługobiorców do tych informacji, wymianę pomiędzy świadczeniodawcami danych zawartych w elektronicznej dokumentacji medycznej niezbędnych do zapewnienia ciągłości leczenia oraz dokumentów elektronicznych w celu prowadzenia diagnostyki, leczenia oraz zaopatrzenia pacjentów w produkty lecznicze i wyroby medyczne. Wprowadzane rozwiązania technologiczne muszą zapewniać udostępnianie i wymianę danych za pośrednictwem Elektronicznej Platformy Gromadzenia, Analizy i Udostępnienia Zasobów Cyfrowych o Zdarzeniach Medycznych – P1, jak również dwustronną komunikację z Platformą Udostępniania On-Line Usług i Zasobów Cyfrowych Rejestrów Medycznych – P2.</t>
  </si>
  <si>
    <t>2. Cyfryzacja dokumentacji medycznej placówek ochrony zdrowia przez co należy rozumieć wyłącznie projekty mające na celu uruchomienie w podmiotach leczniczych świadczących usługi w publicznym systemie ochrony zdrowia prowadzenia elektronicznej dokumentacji medycznej w sposób spełniający wymagania ustawy z dnia 28 kwietnia 2011 r. o systemie informacji w ochronie zdrowia.</t>
  </si>
  <si>
    <t>1. Tworzenie e-usług placówek ochrony zdrowia: tworzenie narzędzi i usług z wykorzystaniem TIK służących wymianie informacji i danych między pacjentami i placówkami opieki zdrowotnej, personelem medycznym oraz systemami informacji medycznej.</t>
  </si>
  <si>
    <t>Podmioty wykonujące działalność leczniczą, o których mowa w Ustawie z dnia 5 kwietnia 2011 r. o działalności leczniczej, dzialające w publicznym systemie ochrony zdrowia.</t>
  </si>
  <si>
    <t>Działanie 3.2 E-zdrowie</t>
  </si>
  <si>
    <t>Jolanta Czarnecka                                                                                      Kierownik Biura Projektów Cyfryzacja,                                            Departament Europejskiego Funduszu Rozwoju Regionalnego,                                                                                                            tel.: 89 521 96 51, e-mail: j.czarnecka@warmia.mazury.pl</t>
  </si>
  <si>
    <t>3.2 E-zdrowie</t>
  </si>
  <si>
    <t>Cyfrowy Region 3</t>
  </si>
  <si>
    <r>
      <t xml:space="preserve">W ramach kryterium można przyznać następujące punkty:
</t>
    </r>
    <r>
      <rPr>
        <u/>
        <sz val="10"/>
        <color theme="1"/>
        <rFont val="Calibri"/>
        <family val="2"/>
        <charset val="238"/>
        <scheme val="minor"/>
      </rPr>
      <t>0 pkt</t>
    </r>
    <r>
      <rPr>
        <sz val="10"/>
        <color theme="1"/>
        <rFont val="Calibri"/>
        <family val="2"/>
        <charset val="238"/>
        <scheme val="minor"/>
      </rPr>
      <t xml:space="preserve">, jeżeli projekt wdraża usługi wyłącznie na poziomie maksymalnie 3, 
</t>
    </r>
    <r>
      <rPr>
        <u/>
        <sz val="10"/>
        <color theme="1"/>
        <rFont val="Calibri"/>
        <family val="2"/>
        <charset val="238"/>
        <scheme val="minor"/>
      </rPr>
      <t>3 pkt</t>
    </r>
    <r>
      <rPr>
        <sz val="10"/>
        <color theme="1"/>
        <rFont val="Calibri"/>
        <family val="2"/>
        <charset val="238"/>
        <scheme val="minor"/>
      </rPr>
      <t xml:space="preserve">, jeżeli w projekcie wdrażane są usługi na poziomie co najmniej 4
</t>
    </r>
  </si>
  <si>
    <t>Kryteria merytoryczne (premiujące)                             Projekt może otrzymać                   od 0 do 3 pkt</t>
  </si>
  <si>
    <t>W ramach projektu zostaną udostępnione usługi o wysokim poziomie e-dojrzałości</t>
  </si>
  <si>
    <r>
      <t xml:space="preserve">W ramach kryterium można przyznać następujące punkty: 
</t>
    </r>
    <r>
      <rPr>
        <u/>
        <sz val="10"/>
        <color theme="1"/>
        <rFont val="Calibri"/>
        <family val="2"/>
        <charset val="238"/>
        <scheme val="minor"/>
      </rPr>
      <t>0 pkt</t>
    </r>
    <r>
      <rPr>
        <sz val="10"/>
        <color theme="1"/>
        <rFont val="Calibri"/>
        <family val="2"/>
        <charset val="238"/>
        <scheme val="minor"/>
      </rPr>
      <t xml:space="preserve"> – jeżeli projekt nie wynika z dokumentu „Wielkie Jeziora Mazurskie – Strategia”,
</t>
    </r>
    <r>
      <rPr>
        <u/>
        <sz val="10"/>
        <color theme="1"/>
        <rFont val="Calibri"/>
        <family val="2"/>
        <charset val="238"/>
        <scheme val="minor"/>
      </rPr>
      <t>2 pkt</t>
    </r>
    <r>
      <rPr>
        <sz val="10"/>
        <color theme="1"/>
        <rFont val="Calibri"/>
        <family val="2"/>
        <charset val="238"/>
        <scheme val="minor"/>
      </rPr>
      <t xml:space="preserve"> – jeżeli projekt jest realizowany w ramach Strategii Wielkich Jezior Mazurskich.
</t>
    </r>
  </si>
  <si>
    <t>Kryteria merytoryczne (premiujące)                              Projekt może otrzymać                        od 0 do 2 pkt</t>
  </si>
  <si>
    <t xml:space="preserve">Strategia Wielkie Jeziora Mazurskie </t>
  </si>
  <si>
    <r>
      <t xml:space="preserve">W ramach kryterium można przyznać następujące punkty:
</t>
    </r>
    <r>
      <rPr>
        <u/>
        <sz val="10"/>
        <color theme="1"/>
        <rFont val="Calibri"/>
        <family val="2"/>
        <charset val="238"/>
        <scheme val="minor"/>
      </rPr>
      <t xml:space="preserve">0 pkt </t>
    </r>
    <r>
      <rPr>
        <sz val="10"/>
        <color theme="1"/>
        <rFont val="Calibri"/>
        <family val="2"/>
        <charset val="238"/>
        <scheme val="minor"/>
      </rPr>
      <t xml:space="preserve">– jeżeli obszar realizacji projektu nie znajduje się na terenie OSI „Obszary o słabym dostępie do usług publicznych”, 
</t>
    </r>
    <r>
      <rPr>
        <u/>
        <sz val="10"/>
        <color theme="1"/>
        <rFont val="Calibri"/>
        <family val="2"/>
        <charset val="238"/>
        <scheme val="minor"/>
      </rPr>
      <t>2 pkt</t>
    </r>
    <r>
      <rPr>
        <sz val="10"/>
        <color theme="1"/>
        <rFont val="Calibri"/>
        <family val="2"/>
        <charset val="238"/>
        <scheme val="minor"/>
      </rPr>
      <t xml:space="preserve"> – jeżeli projekt realizowany na OSI „Obszary o słabym dostępie do usług publicznych”.
</t>
    </r>
  </si>
  <si>
    <t>Kryteria merytoryczne (premiujące)                              Projekt może otrzymać                   od 0 do 2 pkt</t>
  </si>
  <si>
    <t>Obszary Strategicznej Interwencji</t>
  </si>
  <si>
    <r>
      <t xml:space="preserve">W ramach kryterium można przyznać następujące punkty (punkty sumują się do 6 pkt):
</t>
    </r>
    <r>
      <rPr>
        <u/>
        <sz val="10"/>
        <color theme="1"/>
        <rFont val="Calibri"/>
        <family val="2"/>
        <charset val="238"/>
        <scheme val="minor"/>
      </rPr>
      <t>1 pkt</t>
    </r>
    <r>
      <rPr>
        <sz val="10"/>
        <color theme="1"/>
        <rFont val="Calibri"/>
        <family val="2"/>
        <charset val="238"/>
        <scheme val="minor"/>
      </rPr>
      <t xml:space="preserve"> – projekt jest realizowany w partnerstwie lub innej formie współpracy
</t>
    </r>
    <r>
      <rPr>
        <u/>
        <sz val="10"/>
        <color theme="1"/>
        <rFont val="Calibri"/>
        <family val="2"/>
        <charset val="238"/>
        <scheme val="minor"/>
      </rPr>
      <t xml:space="preserve">2 pkt </t>
    </r>
    <r>
      <rPr>
        <sz val="10"/>
        <color theme="1"/>
        <rFont val="Calibri"/>
        <family val="2"/>
        <charset val="238"/>
        <scheme val="minor"/>
      </rPr>
      <t xml:space="preserve">–   projekt jest końcowym elementem wypełniającym ostatnią lukę w istniejącej infrastrukturze na danym obszarze
</t>
    </r>
    <r>
      <rPr>
        <u/>
        <sz val="10"/>
        <color theme="1"/>
        <rFont val="Calibri"/>
        <family val="2"/>
        <charset val="238"/>
        <scheme val="minor"/>
      </rPr>
      <t xml:space="preserve">1 pkt </t>
    </r>
    <r>
      <rPr>
        <sz val="10"/>
        <color theme="1"/>
        <rFont val="Calibri"/>
        <family val="2"/>
        <charset val="238"/>
        <scheme val="minor"/>
      </rPr>
      <t xml:space="preserve">– projekt bezpośrednio wykorzystuje produkty bądź rezultaty innego projektu
</t>
    </r>
    <r>
      <rPr>
        <u/>
        <sz val="10"/>
        <color theme="1"/>
        <rFont val="Calibri"/>
        <family val="2"/>
        <charset val="238"/>
        <scheme val="minor"/>
      </rPr>
      <t>1 pkt</t>
    </r>
    <r>
      <rPr>
        <sz val="10"/>
        <color theme="1"/>
        <rFont val="Calibri"/>
        <family val="2"/>
        <charset val="238"/>
        <scheme val="minor"/>
      </rPr>
      <t xml:space="preserve"> –  projekt pełni łącznie z innymi projektami tę samą funkcję, dzięki czemu w pełni wykorzystywane są możliwości istniejącej infrastruktury
</t>
    </r>
    <r>
      <rPr>
        <u/>
        <sz val="10"/>
        <color theme="1"/>
        <rFont val="Calibri"/>
        <family val="2"/>
        <charset val="238"/>
        <scheme val="minor"/>
      </rPr>
      <t>1 pkt</t>
    </r>
    <r>
      <rPr>
        <sz val="10"/>
        <color theme="1"/>
        <rFont val="Calibri"/>
        <family val="2"/>
        <charset val="238"/>
        <scheme val="minor"/>
      </rPr>
      <t xml:space="preserve"> – projekt łącznie z innymi projektami jest wykorzystywany przez tych samych użytkowników
</t>
    </r>
  </si>
  <si>
    <t>Kryteria merytoryczne (premiujące)                             Projekt może otrzymać                   od 0 do 6 pkt</t>
  </si>
  <si>
    <t>Komplementarność projektu</t>
  </si>
  <si>
    <r>
      <t xml:space="preserve">W ramach kryterium można przyznać następujące punkty:
</t>
    </r>
    <r>
      <rPr>
        <u/>
        <sz val="10"/>
        <color theme="1"/>
        <rFont val="Calibri"/>
        <family val="2"/>
        <charset val="238"/>
        <scheme val="minor"/>
      </rPr>
      <t>0 pkt</t>
    </r>
    <r>
      <rPr>
        <sz val="10"/>
        <color theme="1"/>
        <rFont val="Calibri"/>
        <family val="2"/>
        <charset val="238"/>
        <scheme val="minor"/>
      </rPr>
      <t xml:space="preserve"> –  Wnioskodawca i partnerzy (jeśli dotyczy) nie posiadają doświadczenia w realizacji podobnych projektów lub przedsięwzięć
</t>
    </r>
    <r>
      <rPr>
        <u/>
        <sz val="10"/>
        <color theme="1"/>
        <rFont val="Calibri"/>
        <family val="2"/>
        <charset val="238"/>
        <scheme val="minor"/>
      </rPr>
      <t>1 pkt</t>
    </r>
    <r>
      <rPr>
        <sz val="10"/>
        <color theme="1"/>
        <rFont val="Calibri"/>
        <family val="2"/>
        <charset val="238"/>
        <scheme val="minor"/>
      </rPr>
      <t xml:space="preserve"> –   Wnioskodawca i/lub partnerzy (jeśli dotyczy) zrealizowali (zakończyli i rozliczyli) przynajmniej jeden  podobny projekt lub przedsięwzięcie współfinansowane ze środków europejskich od roku 2007
</t>
    </r>
  </si>
  <si>
    <t>Kryteria merytoryczne (premiujące)                                         Projekt może otrzymać                   od 0 do 1 pkt</t>
  </si>
  <si>
    <t>Doświadczenie w realizacji podobnych projektów</t>
  </si>
  <si>
    <r>
      <t>Preferowane będą projekty spełniające zasady horyzontalne, w szczególności:                                                                             -efektywne i racjonalne wykorzystywanie zasobów naturalnych oraz stosowanie rozwiązań przyjaznych środowisku-</t>
    </r>
    <r>
      <rPr>
        <u/>
        <sz val="10"/>
        <color theme="1"/>
        <rFont val="Calibri"/>
        <family val="2"/>
        <charset val="238"/>
        <scheme val="minor"/>
      </rPr>
      <t>1 pkt</t>
    </r>
    <r>
      <rPr>
        <sz val="10"/>
        <color theme="1"/>
        <rFont val="Calibri"/>
        <family val="2"/>
        <charset val="238"/>
        <scheme val="minor"/>
      </rPr>
      <t>;                                                                                                                                                                                              -kryterium komunikacji z interesariuszami-1 pkt;                                                                                                                                                     -kryterium stosowania klauzul społecznych w zamówieniach-</t>
    </r>
    <r>
      <rPr>
        <u/>
        <sz val="10"/>
        <color theme="1"/>
        <rFont val="Calibri"/>
        <family val="2"/>
        <charset val="238"/>
        <scheme val="minor"/>
      </rPr>
      <t>1 pkt.</t>
    </r>
  </si>
  <si>
    <t>Kryteria merytoryczne (premiujące)                               Projekt może otrzymać                       od 0 do  3 pkt</t>
  </si>
  <si>
    <t>Zgodność projektu z zasadami horyzontalnymi wynikającymi z RPO WiM 2014-2020</t>
  </si>
  <si>
    <r>
      <t xml:space="preserve">Efektywność kosztowa 1 usługi publicznej udostępnionej on-line o stopniu dojrzałości co najmniej 3 – dwustronna interakcja
W ramach kryterium ocenie podlega średni umowny koszt jednostkowy uzyskania 1 jednostki wskaźnika produktu w projekcie w porównaniu z analogicznym kosztem jednostkowym zaplanowanym w Programie. Umowny koszt jednostkowy wykorzystany do wyliczenia wartości wskaźnika w Programie wyniósł 478 971 zł/szt. i będzie on stanowił punkt odniesienia podczas oceny projektów tym kryterium:
-Efektywność kosztowa na poziomie poniżej 75% średniego kosztu (do 359 227 zł/szt. włącznie) – </t>
    </r>
    <r>
      <rPr>
        <u/>
        <sz val="10"/>
        <color theme="1"/>
        <rFont val="Calibri"/>
        <family val="2"/>
        <charset val="238"/>
        <scheme val="minor"/>
      </rPr>
      <t>4 pkt</t>
    </r>
    <r>
      <rPr>
        <sz val="10"/>
        <color theme="1"/>
        <rFont val="Calibri"/>
        <family val="2"/>
        <charset val="238"/>
        <scheme val="minor"/>
      </rPr>
      <t xml:space="preserve">
-Efektywność kosztowa na poziomie wyższym lub równym 75% i niższym niż 100% średniego kosztu (od 359 228 do 478 970 zł/szt. włącznie) – </t>
    </r>
    <r>
      <rPr>
        <u/>
        <sz val="10"/>
        <color theme="1"/>
        <rFont val="Calibri"/>
        <family val="2"/>
        <charset val="238"/>
        <scheme val="minor"/>
      </rPr>
      <t>3 pkt</t>
    </r>
    <r>
      <rPr>
        <sz val="10"/>
        <color theme="1"/>
        <rFont val="Calibri"/>
        <family val="2"/>
        <charset val="238"/>
        <scheme val="minor"/>
      </rPr>
      <t xml:space="preserve">
-Efektywność kosztowa na poziomie wyższym lub równym 100% i niższym niż 125% średniego kosztu (od 478 971 do 598 713 zł/szt. włącznie) – </t>
    </r>
    <r>
      <rPr>
        <u/>
        <sz val="10"/>
        <color theme="1"/>
        <rFont val="Calibri"/>
        <family val="2"/>
        <charset val="238"/>
        <scheme val="minor"/>
      </rPr>
      <t>1 pkt</t>
    </r>
    <r>
      <rPr>
        <sz val="10"/>
        <color theme="1"/>
        <rFont val="Calibri"/>
        <family val="2"/>
        <charset val="238"/>
        <scheme val="minor"/>
      </rPr>
      <t xml:space="preserve">
-Efektywność kosztowa na poziomie lub wyższym lub równym 125% średniego kosztu (598 714 zł/szt.) – </t>
    </r>
    <r>
      <rPr>
        <u/>
        <sz val="10"/>
        <color theme="1"/>
        <rFont val="Calibri"/>
        <family val="2"/>
        <charset val="238"/>
        <scheme val="minor"/>
      </rPr>
      <t>0 pkt</t>
    </r>
    <r>
      <rPr>
        <sz val="10"/>
        <color theme="1"/>
        <rFont val="Calibri"/>
        <family val="2"/>
        <charset val="238"/>
        <scheme val="minor"/>
      </rPr>
      <t xml:space="preserve">
</t>
    </r>
  </si>
  <si>
    <t>Kryteria merytoryczne (punktowe)                                           Projekt może otrzymać                  od 0 do 4 pkt</t>
  </si>
  <si>
    <t xml:space="preserve">Efektywność kosztowa </t>
  </si>
  <si>
    <r>
      <t>W ramach kryterium należy wykazać, że:
-korzystanie przez usługobiorcę z elektronicznych usług publicznych będzie możliwe różnymi kanałami dostępu, niezależnie od miejsca przebywania i wykorzystywanej technologii, a projektowane rozwiązania są zgodne z potrzebami interesariuszy usług –</t>
    </r>
    <r>
      <rPr>
        <u/>
        <sz val="10"/>
        <color theme="1"/>
        <rFont val="Calibri"/>
        <family val="2"/>
        <charset val="238"/>
        <scheme val="minor"/>
      </rPr>
      <t xml:space="preserve"> 1 pkt</t>
    </r>
    <r>
      <rPr>
        <sz val="10"/>
        <color theme="1"/>
        <rFont val="Calibri"/>
        <family val="2"/>
        <charset val="238"/>
        <scheme val="minor"/>
      </rPr>
      <t xml:space="preserve">;
-poziom dostępności usług  proponowany w ramach projektu  jest zgodny z wynikami badań potrzeb usługobiorców a prognozowane obciążenie systemu informatycznego (normalne i szczytowe) nie spowoduje utrudnień w dostępności – </t>
    </r>
    <r>
      <rPr>
        <u/>
        <sz val="10"/>
        <color theme="1"/>
        <rFont val="Calibri"/>
        <family val="2"/>
        <charset val="238"/>
        <scheme val="minor"/>
      </rPr>
      <t>1 pkt;</t>
    </r>
    <r>
      <rPr>
        <sz val="10"/>
        <color theme="1"/>
        <rFont val="Calibri"/>
        <family val="2"/>
        <charset val="238"/>
        <scheme val="minor"/>
      </rPr>
      <t xml:space="preserve">
-zaplanowano działania polegające na monitorowaniu usług pod kątem dostępności i użyteczności graficznych interfejsów dla wszystkich interesariuszy, ciągłości działania i powszechności wykorzystania – </t>
    </r>
    <r>
      <rPr>
        <u/>
        <sz val="10"/>
        <color theme="1"/>
        <rFont val="Calibri"/>
        <family val="2"/>
        <charset val="238"/>
        <scheme val="minor"/>
      </rPr>
      <t>1 pkt.</t>
    </r>
    <r>
      <rPr>
        <sz val="10"/>
        <color theme="1"/>
        <rFont val="Calibri"/>
        <family val="2"/>
        <charset val="238"/>
        <scheme val="minor"/>
      </rPr>
      <t xml:space="preserve">
</t>
    </r>
  </si>
  <si>
    <t>Kryteria merytoryczne (punktowe)                                Projekt może otrzymać                   od 0 do 3 pkt</t>
  </si>
  <si>
    <t>Poziom zastosowania metod projektowania zorientowanego na użytkownika w projekcie</t>
  </si>
  <si>
    <r>
      <t xml:space="preserve">Weryfikowane będzie realizowanie przez projekt kilku różnych, ale uzupełniających się celów wynikających z analizy sytuacji problemowej 
W ramach kryterium można przyznać następujące punkty:
</t>
    </r>
    <r>
      <rPr>
        <u/>
        <sz val="10"/>
        <color theme="1"/>
        <rFont val="Calibri"/>
        <family val="2"/>
        <charset val="238"/>
        <scheme val="minor"/>
      </rPr>
      <t>0 pkt</t>
    </r>
    <r>
      <rPr>
        <sz val="10"/>
        <color theme="1"/>
        <rFont val="Calibri"/>
        <family val="2"/>
        <charset val="238"/>
        <scheme val="minor"/>
      </rPr>
      <t xml:space="preserve"> – projekt realizuje jeden cel 
</t>
    </r>
    <r>
      <rPr>
        <u/>
        <sz val="10"/>
        <color theme="1"/>
        <rFont val="Calibri"/>
        <family val="2"/>
        <charset val="238"/>
        <scheme val="minor"/>
      </rPr>
      <t>1 pkt</t>
    </r>
    <r>
      <rPr>
        <sz val="10"/>
        <color theme="1"/>
        <rFont val="Calibri"/>
        <family val="2"/>
        <charset val="238"/>
        <scheme val="minor"/>
      </rPr>
      <t xml:space="preserve"> – projekt realizuje kilka uzupełniających się celów wymagających odrębnych działań.
</t>
    </r>
  </si>
  <si>
    <t>Kryteria merytoryczne (punktowe)                                Projekt może otrzymać                  od 0 do 1 pkt</t>
  </si>
  <si>
    <t>Realizacja kilku komplementarnych celów</t>
  </si>
  <si>
    <r>
      <t xml:space="preserve">Weryfikowane będzie rozwiązanie przez projekt wszystkich naglących problemów kluczowych interesariuszy.
W ramach kryterium można przyznać następujące punkty:
</t>
    </r>
    <r>
      <rPr>
        <u/>
        <sz val="10"/>
        <color theme="1"/>
        <rFont val="Calibri"/>
        <family val="2"/>
        <charset val="238"/>
        <scheme val="minor"/>
      </rPr>
      <t>0 pkt</t>
    </r>
    <r>
      <rPr>
        <sz val="10"/>
        <color theme="1"/>
        <rFont val="Calibri"/>
        <family val="2"/>
        <charset val="238"/>
        <scheme val="minor"/>
      </rPr>
      <t xml:space="preserve"> – projekt przyczynia się do rozwiązania  wybranych problemów kluczowych interesariuszy w obszarze objętym projektem
</t>
    </r>
    <r>
      <rPr>
        <u/>
        <sz val="10"/>
        <color theme="1"/>
        <rFont val="Calibri"/>
        <family val="2"/>
        <charset val="238"/>
        <scheme val="minor"/>
      </rPr>
      <t xml:space="preserve">1 pkt </t>
    </r>
    <r>
      <rPr>
        <sz val="10"/>
        <color theme="1"/>
        <rFont val="Calibri"/>
        <family val="2"/>
        <charset val="238"/>
        <scheme val="minor"/>
      </rPr>
      <t xml:space="preserve">– projekt przyczynia się do rozwiązania wszystkich zdiagnozowanych problemów kluczowych interesariuszy w obszarze objętym projektem.
</t>
    </r>
  </si>
  <si>
    <t>Kryteria merytoryczne (punktowe)                              Projekt może otrzymać                  od 0 do 1 pkt</t>
  </si>
  <si>
    <t>Wpływ na rozwiązanie wszystkich zdiagnozowanych problemów kluczowych interesariuszy</t>
  </si>
  <si>
    <t>W ramach kryterium, w przypadku realizacji przez projekt usług A2B i A2C, wnioskodawca musi zapewnić zastosowanie  w projekcie jednej z poniższych metod uwierzytelniania: tylko profil zaufany ePUAP, profil zaufany ePUAP i inna metoda, tylko inna metoda niż profil zaufany ePUAP. Wybór drugiego i trzeciego wariantu należy uzasadnić w oparciu o analizę ryzyka.</t>
  </si>
  <si>
    <t>Kryteria merytoryczne specyficzne (obligatoryjne)</t>
  </si>
  <si>
    <t xml:space="preserve">Adekwatność metody uwierzytelniania do celów i zakresu projektu
</t>
  </si>
  <si>
    <t>W przypadku projektów, w których wdrażane są systemy usprawniające organizację wewnętrzną jednostki (back-office), wnioskodawca musi wykazać, że realizacja back-office w ramach projektu jest elementem niezbędnym warunkującym wdrożenie i udostępnienie usług on-line dedykowanych na zewnątrz (front-office), tj. do obywateli – A2C, przedsiębiorców – A2B. W dokumentacji należy: wykazać, w jaki sposób wdrożenie systemów usprawniających organizację wewnętrzną jednostki (back-office) wraz z usługami wewnątrz administracyjnymi A2A przyczyni się do wdrożenia i udostępnienia usług publicznych on-line dedykowanych na zewnątrz (front-office), tj. do obywateli – A2C, przedsiębiorców – A2B).</t>
  </si>
  <si>
    <t>Wdrażanie systemów usprawniających organizację wewnętrzną jednostki</t>
  </si>
  <si>
    <t>W ramach kryterium wnioskodawca musi wykazać: że co najmniej jedna z usług objętych projektem będzie udostępniona na co najmniej trzecim (dwustronna interakcja) poziomie e-dojrzałości; że co najmniej jedna z usług objętych projektem będzie powszechnie wykorzystywana, tzn. że będzie skierowana do licznej lub często korzystającej grupy odbiorców oraz istnieje znaczne prawdopodobieństwo, że będzie wykorzystywana przez znaczny odsetek danej grupy odbiorców.</t>
  </si>
  <si>
    <t xml:space="preserve">Udostępnianie usług o wysokim poziomie e-dojrzałości oraz ich powszechne wykorzystywanie </t>
  </si>
  <si>
    <t>W przypadku projektów, w których zaplanowano zakup sprzętu i wyposażenia, wnioskodawca musi wykazać jego niezbędność do budowy/rozbudowy systemów świadczących e-usług. Kryterium oceniane będzie na podstawie dokumentacji projektowej.</t>
  </si>
  <si>
    <t>Zakup sprzętu i wyposażenia</t>
  </si>
  <si>
    <t xml:space="preserve">W ramach kryterium wnioskodawca musi wykazać, że wszystkie systemy teleinformatyczne wdrożone w projekcie będą zapewniały bezpieczeństwo przetwarzania danych zgodnie z obowiązującym prawem. </t>
  </si>
  <si>
    <t>Bezpieczeństwo przetwarzania danych przez systemy teleinformatyczne wdrożone w ramach projektu</t>
  </si>
  <si>
    <r>
      <t xml:space="preserve">W ramach kryterium ocenie podlega zastosowanie w projekcie rozwiązań synergicznych polegających na:
-grupowych zakupach systemów wsparcia (oprogramowania, sprzętu, usług itp.) – </t>
    </r>
    <r>
      <rPr>
        <u/>
        <sz val="10"/>
        <color theme="1"/>
        <rFont val="Calibri"/>
        <family val="2"/>
        <charset val="238"/>
        <scheme val="minor"/>
      </rPr>
      <t>1 pkt,</t>
    </r>
    <r>
      <rPr>
        <sz val="10"/>
        <color theme="1"/>
        <rFont val="Calibri"/>
        <family val="2"/>
        <charset val="238"/>
        <scheme val="minor"/>
      </rPr>
      <t xml:space="preserve">
-tworzeniu centrów kompetencji, które zapewnią wsparcie m.in. w zakresie budowy architektury systemów informacyjnych, zakupu usług, ITS i oprogramowania oraz przygotowania OPZ – </t>
    </r>
    <r>
      <rPr>
        <u/>
        <sz val="10"/>
        <color theme="1"/>
        <rFont val="Calibri"/>
        <family val="2"/>
        <charset val="238"/>
        <scheme val="minor"/>
      </rPr>
      <t>2 pkt</t>
    </r>
    <r>
      <rPr>
        <sz val="10"/>
        <color theme="1"/>
        <rFont val="Calibri"/>
        <family val="2"/>
        <charset val="238"/>
        <scheme val="minor"/>
      </rPr>
      <t xml:space="preserve">.
</t>
    </r>
  </si>
  <si>
    <t>Kryeria merytoryczne (premiujące)                                Projekt może otrzymać                       od 0 do 3 pkt</t>
  </si>
  <si>
    <t>Synergiczność zasotosowanych rozwiązań</t>
  </si>
  <si>
    <t>Kryteria premiują projekty zawierające rozwiązania synergiczne - typu grupowe zakupy systemów wsparcia (oprogramowanie, sprzęt, usługi itp.) czy tworzenie centrów kompetencji, które zapewnią wsparcie m.in. w zakresie budowy architektury systemów informacyjnych, zakupu usług, ITS i oprogramowania oraz przygotowania OPZ.</t>
  </si>
  <si>
    <r>
      <t xml:space="preserve">W ramach kryterium należy wykazać, że:projekt prowadzi do uproszczeń administracyjnych innych niż zwiększenie dostępności i dojrzałości – </t>
    </r>
    <r>
      <rPr>
        <u/>
        <sz val="10"/>
        <color theme="1"/>
        <rFont val="Calibri"/>
        <family val="2"/>
        <charset val="238"/>
        <scheme val="minor"/>
      </rPr>
      <t>1 pkt,</t>
    </r>
    <r>
      <rPr>
        <sz val="10"/>
        <color theme="1"/>
        <rFont val="Calibri"/>
        <family val="2"/>
        <charset val="238"/>
        <scheme val="minor"/>
      </rPr>
      <t xml:space="preserve">
-projekt zakłada integrację systemów lub uporządkowanie rejestrów publicznych oraz zapewnienie ich interoperacyjności – </t>
    </r>
    <r>
      <rPr>
        <u/>
        <sz val="10"/>
        <color theme="1"/>
        <rFont val="Calibri"/>
        <family val="2"/>
        <charset val="238"/>
        <scheme val="minor"/>
      </rPr>
      <t>1 pkt,</t>
    </r>
    <r>
      <rPr>
        <sz val="10"/>
        <color theme="1"/>
        <rFont val="Calibri"/>
        <family val="2"/>
        <charset val="238"/>
        <scheme val="minor"/>
      </rPr>
      <t xml:space="preserve">
-w ramach projektu przewidziano optymalizację wykorzystania infrastruktury, w szczególności dzięki zastosowaniu technologii chmury obliczeniowej – </t>
    </r>
    <r>
      <rPr>
        <u/>
        <sz val="10"/>
        <color theme="1"/>
        <rFont val="Calibri"/>
        <family val="2"/>
        <charset val="238"/>
        <scheme val="minor"/>
      </rPr>
      <t>1 pkt,</t>
    </r>
    <r>
      <rPr>
        <sz val="10"/>
        <color theme="1"/>
        <rFont val="Calibri"/>
        <family val="2"/>
        <charset val="238"/>
        <scheme val="minor"/>
      </rPr>
      <t xml:space="preserve">
</t>
    </r>
    <r>
      <rPr>
        <u/>
        <sz val="10"/>
        <color theme="1"/>
        <rFont val="Calibri"/>
        <family val="2"/>
        <charset val="238"/>
        <scheme val="minor"/>
      </rPr>
      <t>-projekt dotyczący wymiany EDM jest ukierunkowane na możliwość jej wymiany pomiędzy AOS i POZ – 2 pkt*</t>
    </r>
    <r>
      <rPr>
        <sz val="10"/>
        <color theme="1"/>
        <rFont val="Calibri"/>
        <family val="2"/>
        <charset val="238"/>
        <scheme val="minor"/>
      </rPr>
      <t xml:space="preserve">
</t>
    </r>
    <r>
      <rPr>
        <u/>
        <sz val="10"/>
        <color theme="1"/>
        <rFont val="Calibri"/>
        <family val="2"/>
        <charset val="238"/>
        <scheme val="minor"/>
      </rPr>
      <t>-projekt zawiera rozwiązania gwarantujące i podnoszące bezpieczeństwo w zakresie ciągłości działania systemów do prowadzenia EDM, w tym szczególnie w zakresie prowadzenia, wymiany i długoterminowego przechowywania EDM (dotyczy podmiotów opieki zdrowotnej wykorzystujących i wdrażających te rozwiązania) – 2 pkt.*</t>
    </r>
    <r>
      <rPr>
        <sz val="10"/>
        <color theme="1"/>
        <rFont val="Calibri"/>
        <family val="2"/>
        <charset val="238"/>
        <scheme val="minor"/>
      </rPr>
      <t xml:space="preserve">
</t>
    </r>
  </si>
  <si>
    <t>Kryterim merytoryczne (punktowe)                                   Projekt może otrzymać                 od 0 do 7 pkt                                         (*w rekomendowanym zakresie od 0 do 4 pkt)</t>
  </si>
  <si>
    <t>Użyteczność i bezpieczeństwo efektów realizowanego projektu</t>
  </si>
  <si>
    <t>Kryteria premiują, w odniesieniu do projektów dotyczących wymiany EDM, projekty ukierunkowane na możliwość jej wymiany pomiędzy AOS i POZ.</t>
  </si>
  <si>
    <t xml:space="preserve">W ramach kryterium ocenie podlega stworzenie funkcjonalności w zakresie budowy i rozwoju usług dla pacjentów (usługi A2C), a także objęcie jak najszerszego kręgu podmiotów udzielających świadczeń opieki zdrowotnej :
-w ramach projektu zbudowane lub rozwinięte zostaną usługi dla pacjentów (usługi A2C) np. budowa/ rozbudowa systemów e-rejestracji na poziomie co najmniej 3 – 3 pkt
-w ramach projektu objęty zostanie jak najszerszy krąg podmiotów udzielających świadczeń opieki zdrowotnej w danym województwie tj. bez względu na typ – opieka szpitalna, AOS, POZ bez względu na podmiot tworzący (co najmniej po jednym podmiocie ze wskazanych) – 3 pkt
</t>
  </si>
  <si>
    <t xml:space="preserve">Kryterim merytoryczne (punktowe)                                 Projekt może otrzymać              od 0 do 6 pkt                                       </t>
  </si>
  <si>
    <t>Dostępność rezultatów projektu</t>
  </si>
  <si>
    <t>Kryteria premiują projekty zawierające funkcjonalności w zakresie budowy i rozwoju usług dla pacjentów (usługi A2C) np. budowę/ rozbudowę systemów e-rejestracji.                                     Kryteria premiują objęcie jak najszerszego kręgu podmiotów udzielających świadczeń opieki zdrowotnej w danym województwie tj. bez względu na typ – opieka szpitalna, AOS, POZ oraz bez względu na podmiot tworzący.</t>
  </si>
  <si>
    <r>
      <t xml:space="preserve">W ramach kryterium ocenie podlega umożliwienie podmiotom udzielającym świadczeń opieki zdrowotnej prowadzenia i wymiany EDM poprzez:
-uzupełnienie zasobów infrastruktury techniczno-systemowej tj. sprzęt, oprogramowanie itp., pod warunkiem wykazania deficytów w tym zakresie – </t>
    </r>
    <r>
      <rPr>
        <u/>
        <sz val="10"/>
        <color theme="1"/>
        <rFont val="Calibri"/>
        <family val="2"/>
        <charset val="238"/>
        <scheme val="minor"/>
      </rPr>
      <t>2 pkt</t>
    </r>
    <r>
      <rPr>
        <sz val="10"/>
        <color theme="1"/>
        <rFont val="Calibri"/>
        <family val="2"/>
        <charset val="238"/>
        <scheme val="minor"/>
      </rPr>
      <t xml:space="preserve">
-budowę oprogramowania klasy HIS oraz systemów gabinetowych (zawierających m.in. moduły ułatwiające pracę personelu medycznego), pod warunkiem wykazania deficytów w tym zakresie – </t>
    </r>
    <r>
      <rPr>
        <u/>
        <sz val="10"/>
        <color theme="1"/>
        <rFont val="Calibri"/>
        <family val="2"/>
        <charset val="238"/>
        <scheme val="minor"/>
      </rPr>
      <t>2 pkt</t>
    </r>
    <r>
      <rPr>
        <sz val="10"/>
        <color theme="1"/>
        <rFont val="Calibri"/>
        <family val="2"/>
        <charset val="238"/>
        <scheme val="minor"/>
      </rPr>
      <t xml:space="preserve">
-szkolenia dla personelu – </t>
    </r>
    <r>
      <rPr>
        <u/>
        <sz val="10"/>
        <color theme="1"/>
        <rFont val="Calibri"/>
        <family val="2"/>
        <charset val="238"/>
        <scheme val="minor"/>
      </rPr>
      <t>1 pkt</t>
    </r>
    <r>
      <rPr>
        <sz val="10"/>
        <color theme="1"/>
        <rFont val="Calibri"/>
        <family val="2"/>
        <charset val="238"/>
        <scheme val="minor"/>
      </rPr>
      <t xml:space="preserve">
</t>
    </r>
  </si>
  <si>
    <t>Kryterim merytoryczne (punktowe)                                      Projekt może otrzymać              od 0 do 5 pkt</t>
  </si>
  <si>
    <t>Umożliwienie prowadzenia i wymiany EDM</t>
  </si>
  <si>
    <t xml:space="preserve"> Kryteria premiują projekty ukierunkowane na umożliwienie podmiotom udzielającym świadczeń opieki zdrowotnej prowadzenia i wymiany EDM, w tym poprzez: 
-uzupełnienie zasobów infrastruktury techniczno-systemowej tj. sprzęt, oprogramowanie itp., pod warunkiem wykazania deficytów w tym zakresie, lub
-budowę oprogramowania klasy HIS oraz systemów gabinetowych (zawierających m.in. moduły ułatwiające pracę personelu medycznego), pod warunkiem wykazania deficytów w tym zakresie, lub
 -szkolenia dla personelu</t>
  </si>
  <si>
    <t>W ramach RPO WiM nie przewidziano projektów w zakresie budowy/rozbudowy platform regionalnych.</t>
  </si>
  <si>
    <t>Nie dotytczy</t>
  </si>
  <si>
    <t>Kryteria zapewniają, że projekt w zakresie budowy lub rozbudowy regionalnej platformy uwzględnienia funkcjonalności dotyczące regionalnego repozytorium EDM, z obsługą przechowywania EDM. Repozytorium EDM powinno realizować co najmniej usługę przyjmowania, archiwizacji i udostępniania EDM zgodnej z HL7 CDA, a w przypadku repozytoriów badań obrazowych przyjmowania, archiwizacji i udostępniania obiektów DICOM.</t>
  </si>
  <si>
    <t>W ramach kryterium wnioskodawca musi wykazać, że projekt dotyczący prowadzenia lub wymiany elektronicznej dokumentacji medycznej w rozumieniu ustawy o systemie informacji w ochronie zdrowia (EDM), w tym indywidualnej dokumentacji medycznej (wewnętrznej lub zewnętrznej), uwzględnia rozwiązania umożliwiające zbieranie przez podmiot udzielający świadczeń opieki zdrowotnej jednostkowych danych medycznych w elektronicznym rekordzie pacjenta oraz tworzenie EDM zgodnej ze standardem HL7 CDA, opracowanym i opublikowanym przez CSIOZ.</t>
  </si>
  <si>
    <t>Dostępu
Kryteria merytoryczne specyficzne (obligatoryjne)</t>
  </si>
  <si>
    <t>Umożliwienie zbierania jednostkowych danych medycznych w elektronicznym rekordzie pacjenta oraz tworzenie EDM zgodnej ze standardem HL7 CDA</t>
  </si>
  <si>
    <t>Kryteria zapewniają, że projekt dotyczący prowadzenia lub wymiany elektronicznej dokumentacji medycznej w rozumieniu ustawy o systemie informacji w ochronie zdrowia (zwanej dalej: EDM), w tym indywidualnej dokumentacji medycznej (wewnętrznej lub zewnętrznej), uwzględnia rozwiązania umożliwiające zbierania przez podmiot udzielający świadczeń opieki zdrowotnej jednostkowych danych medycznych w elektronicznym rekordzie pacjenta oraz tworzenie EDM zgodnej ze standardem HL7 CDA, opracowanym i opublikowanym przez CSIOZ.</t>
  </si>
  <si>
    <t>Kryteria zapewniają, że projekt dotyczący regionalnej platformy zapewnia skalowalność platformy poprzez możliwość zwiększenia liczby użytkowników, tj. podmioty udzielające świadczeń zdrowotnych bez względu na typ – opieka szpitalna, ambulatoryjna opieka specjalistyczna (zwana dalej: AOS), podstawowa opieka zdrowotna (zwana dalej: POZ) oraz bez względu na podmiot tworzący.</t>
  </si>
  <si>
    <t xml:space="preserve">W ramach kryterium wnioskodawca musi wykazać, że wytworzone w projekcie produkty zostaną podłączone z Platformą P1 oraz będą zgodne ze standardami wymiany informacji opracowanymi przez Centrum Systemów Informacyjnych Ochrony Zdrowia (CSIOZ), jeśli projekt obejmuje obszary wspierane w P1.
Kryterium oceniane będzie na podstawie dokumentacji projektowej i oświadczenia wnioskodawcy.
W ramach RPO WiM nie przewidziano projektów w zakresie budowy/rozbudowy platform regionalnych.
</t>
  </si>
  <si>
    <t>Zapewnienie podłączenia z Platformą P1 oraz zgodność ze standardami wymiany informacji opracowanymi przez CSIOZ</t>
  </si>
  <si>
    <t xml:space="preserve">Kryteria zapewniają podłączenie wytworzonych w projekcie produktów z Platformą P1 oraz zgodność ze standardami wymiany informacji opracowanymi przez Centrum Systemów Informacyjnych Ochrony Zdrowia (zwany dalej: CSIOZ), jeśli projekt obejmuje obszary wspierane w P1.  W przypadku gdy w regionie funkcjonuje platforma regionalna, produkty wytworzone w ramach projektu powinny zostać zintegrowane z Platformą P1 za pomocą platformy regionalnej.   </t>
  </si>
  <si>
    <t xml:space="preserve">W ramach kryterium wnioskodawca musi wykazać, że wszystkie systemy teleinformatyczne w ramach projektu będą wdrażane zgodnie z wymaganiami dotyczącymi interoperacyjności, określonymi w Rozporządzeniu Rady Ministrów z dnia 12 kwietnia 2012 r. w sprawie Krajowych Ram Interoperacyjności (KRI), minimalnych wymagań dla rejestrów publicznych i wymiany informacji w postaci elektronicznej oraz minimalnych wymagań dla systemów teleinformatycznych (w tym standard WCAG 2.0). Wymóg dotyczy także wnioskodawców, którzy pod względem podmiotowym nie podlegają  KRI.
Projekt nie może powielać celów i funkcjonalności platform i systemów realizowanych na poziomie krajowym o ogólnokrajowej skali.
Projekty polegające na dostosowaniu systemów informatycznych świadczeniodawców do wymiany danych z Systemem Informacji Medycznej lub z systemami innych świadczeniodawców, zapewnią komplementarność, interoperacyjność oraz nie dublowanie funkcjonalności przewidzianych w krajowych Platformach P1 lub P2 . Kryterium oceniane będzie na podstawie dokumentacji projektowej. 
Nie zastosowano odwołania do zapewnienia interoperacyjności i komplementarności z platformą P4, gdyż nie przewidujemy typów projektów wpisujących się w takie działania.
</t>
  </si>
  <si>
    <t>Zgodność z wymaganiami w zakresie interoperacyjności i kompatybilności zastosowanych rozwiązań</t>
  </si>
  <si>
    <t>Kryteria zapewniają komplemetarność i interoperacyjność z innymi projektami z obszaru e-zdrowia. Oznacza to, że projekty,w tym m.in. polegajace na dostosowaniu systemów informatycznych świadczeniodawców do wymiany danych z Systemem Informacji Medycznej lub z systemami innych świadczeniodawców, będą weryfikowane pod kątem komplementarności, interoperacyjności oraz nie dublowania funkcjonalnści przewidzianych  w krajowych Platformach P1 lub P2lub P4.</t>
  </si>
  <si>
    <t>Typ projektu 1: Opracowanie i wdrożenie programów wczesnego wykrywania (wraz z sanacją) wad rozwojowych i rehabilitacji dzieci zagrożonych niepełnosprawnością i niepełnosprawnych.</t>
  </si>
  <si>
    <t>B.Przeciwdziałanie negatywnym trendom demograficznym poprzez rozwój opieki nad matką i dzieckiem oraz osobami starszymi.</t>
  </si>
  <si>
    <r>
      <rPr>
        <b/>
        <sz val="10"/>
        <color theme="1"/>
        <rFont val="Calibri"/>
        <family val="2"/>
        <charset val="238"/>
        <scheme val="minor"/>
      </rPr>
      <t>Kryterium nr 5</t>
    </r>
    <r>
      <rPr>
        <sz val="10"/>
        <color theme="1"/>
        <rFont val="Calibri"/>
        <family val="2"/>
        <charset val="238"/>
        <scheme val="minor"/>
      </rPr>
      <t xml:space="preserve">
Wnioskodawca lub co najmniej jeden z partnerów w projekcie posiada minimum 36 miesięczne doświadczenie w zakresie realizacji działań wskazanych w Programie Polityki Zdrowotnej dla mieszkańców województwa warmińsko-mazurskiego w wieku aktywności zawodowej na lata 2017–2019 w zakresie profilaktyki i wczesnego wykrywania zakaźnych chorób odkleszczowych </t>
    </r>
  </si>
  <si>
    <r>
      <rPr>
        <b/>
        <sz val="10"/>
        <color theme="1"/>
        <rFont val="Calibri"/>
        <family val="2"/>
        <charset val="238"/>
        <scheme val="minor"/>
      </rPr>
      <t>Kryterium nr 3</t>
    </r>
    <r>
      <rPr>
        <sz val="10"/>
        <color theme="1"/>
        <rFont val="Calibri"/>
        <family val="2"/>
        <charset val="238"/>
        <scheme val="minor"/>
      </rPr>
      <t xml:space="preserve"> Grupę docelową w projekcie stanowią:
-  w zakresie edukacji prozdrowotnej , osoby w wieku aktywności zawodowej, tj. kobiety w wieku 18-59 lat oraz mężczyźni w wieku 18-64 lat
-  w zakresie badań diagnostycznych tj. kobiety w wieku 50-59 lat oraz mężczyźni w wieku 50-64 lat
 </t>
    </r>
  </si>
  <si>
    <t>Uzyskanie komplementarności pomiędzy działaniami ww. celów tematycznych lub finansowanych z Europejskiego Funduszu Rozwoju Regionalnego lub finansowanych ze środków krajowych realizowanych na szczeblu regionalnym zapewni wysoką jakość polityki społecznej na lokalnym rynku pracy. Wzajemne uzupełnianie się działań projektowych skierowanych do osób aktywnych zawodowo, ze szczególnym uwzględnieniem osób powyżej 50 r.ż  zapewni zmaksymalizowanie ich skuteczności. Działania realizowane w ramach CT 8 (promowanie trwałego i wysokiej jakości zatrudnienia oraz wsparcie mobilności pracowników) powinny zatem wpisywać się w przemyślaną i logiczną ścieżkę wsparcia uczestniczek/ków projektów zrealizowanych lub realizowanych w ramach CT 9  lub CT 10.  
Weryfikacja spełnienia kryterium nastąpi na etapie oceny merytorycznej w oparciu o zapisy treści wniosku.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następującą:
1. Projekt jest komplementarny z 1 projektem/działaniem –5 pkt.;
2. projekt jest komplementarny z 2 projektami/działaniami –10 pkt.,
3. projekt jest komplementarny z 3 oraz więcej projektami/działaniami– 15 pkt</t>
  </si>
  <si>
    <r>
      <t xml:space="preserve">Realizacja projektu  na poziomie podstawowej opieki zdrowotnej oznacza, iż wnioskodawcą bądź partnerem musi być być podmiot leczniczy posiadający kontrakt z Płatnikiem na realizację świadczeń opieki zdrowotnej z zakresu podstawowej opieki zdrowotnej. </t>
    </r>
    <r>
      <rPr>
        <sz val="10"/>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10"/>
        <color theme="1"/>
        <rFont val="Calibri"/>
        <family val="2"/>
        <charset val="238"/>
        <scheme val="minor"/>
      </rPr>
      <t xml:space="preserve">
Realizacja projektu  na poziomie/bądź w partnerstwie z placówką POZ jest niezbędna do prawidłowej realizacji projektu. Ponadto współpraca z ww. placówkami ułatwi rekrutację adresatów projektu. Wdrażanie programu z udziałem POZ umożliwi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color rgb="FFFF0000"/>
        <rFont val="Calibri"/>
        <family val="2"/>
        <charset val="238"/>
        <scheme val="minor"/>
      </rPr>
      <t xml:space="preserve">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 </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
</t>
    </r>
  </si>
  <si>
    <r>
      <t xml:space="preserve">Uzyskanie komplementarności pomiędzy działaniami ww. Osi priorytetowych, działań finansowanych z Europejskiego Funduszu Rozwoju Regionalnego lub działań finansowanych ze środków krajowych realizowanych na szczeblu regionalnym zapewni wysoką jakość usług zdrotownych. Wzajemne uzupełnianie się działań projektowych skierowanych do osób zagrożonych wykluczeniem społecznym zapewni zmaksymalizowanie ich skuteczności. Działania realizowane w ramach Osi priorytetowej 11 powinny zatem wpisywać się w przemyślaną i logiczną ścieżkę wsparcia uczestniczek/ków projektów zrealizowanych lub realizowanych w ramach Osi priorytetowych 2 lub 10, działań finansowanych z Europejskiego Funduszu Rozwoju Regionalnego lub finansowanych ze środków krajowych realizowanych na szczeblu regionalnym. Przykładem takiej komplementarności jest sytuacja, w której osoby zagrożone wykluczeniem społecznym  biorące udział w projektach aktywizujących społecznie i zawodowo, mają zapewnioną opiekę dla swoich dzieci w ramach punktu przedszkolnego dofinansowanego ze środków finansowanych z Osi priorytetowej 2. 
Weryfikacja spełnienia kryterium nastąpi na etapie oceny merytorycznej w oparciu o zapisy treści wniosku.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t>
    </r>
    <r>
      <rPr>
        <strike/>
        <sz val="10"/>
        <color rgb="FF00B050"/>
        <rFont val="Calibri"/>
        <family val="2"/>
        <charset val="238"/>
        <scheme val="minor"/>
      </rPr>
      <t>W przypadku spełnienia kryterium projekt uzyska maksymalną liczbę punktów. W przeciwnym przypadku projekt uzyska 0 punktów.</t>
    </r>
    <r>
      <rPr>
        <sz val="10"/>
        <color theme="1"/>
        <rFont val="Calibri"/>
        <family val="2"/>
        <charset val="238"/>
        <scheme val="minor"/>
      </rPr>
      <t xml:space="preserve">
Punktacja za spełnienie kryterium jest następująca:
1. Projekt jest komplementarny z 1 projektem/ działaniem –  5 pkt.;
2. projekt jest komplementarny z 2 projektami/działaniami – 10 pkt.,
3. projekt jest komplementarny z 3 oraz więcej projektami/działaniami – 15 pkt
</t>
    </r>
  </si>
  <si>
    <r>
      <t xml:space="preserve">Wkład własny może być wnoszony w dowolnej formie wskazanej w Regulaminie konkursu.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specyficzne są przyznawane wyłącznie w przypadku uzyskania minimum 60 punktów za kryteria merytoryczne.
</t>
    </r>
    <r>
      <rPr>
        <strike/>
        <sz val="10"/>
        <color rgb="FF00B050"/>
        <rFont val="Calibri"/>
        <family val="2"/>
        <charset val="238"/>
        <scheme val="minor"/>
      </rPr>
      <t>W przypadku spełnienia kryterium projekt uzyska maksymalną liczbę punktów. W przeciwnym przypadku projekt uzyska 0 punktów.</t>
    </r>
    <r>
      <rPr>
        <sz val="10"/>
        <color theme="1"/>
        <rFont val="Calibri"/>
        <family val="2"/>
        <charset val="238"/>
        <scheme val="minor"/>
      </rPr>
      <t xml:space="preserve">
W przypadku wniesienia wkładu własnego w wysokości:
6% - 7,99% - 5 pkt.
8% - 14,99% - 10 pkt.
15% - 15 pkt.
</t>
    </r>
  </si>
  <si>
    <r>
      <rPr>
        <b/>
        <sz val="10"/>
        <color theme="1"/>
        <rFont val="Calibri"/>
        <family val="2"/>
        <charset val="238"/>
        <scheme val="minor"/>
      </rPr>
      <t xml:space="preserve">Kryterium nr 5 </t>
    </r>
    <r>
      <rPr>
        <strike/>
        <sz val="8"/>
        <color theme="1"/>
        <rFont val="Calibri"/>
        <family val="2"/>
        <charset val="238"/>
        <scheme val="minor"/>
      </rPr>
      <t xml:space="preserve">Wnioskodawca/Partner posiada lub zapewnia udział podmiotu leczniczego z terenu województwa warmińsko-mazurskiego posiadającego kontrakt z Płatnikiem  w zakresie świadczeń opieki zdrowotnej wskazanych w </t>
    </r>
    <r>
      <rPr>
        <i/>
        <strike/>
        <sz val="8"/>
        <color theme="1"/>
        <rFont val="Calibri"/>
        <family val="2"/>
        <charset val="238"/>
        <scheme val="minor"/>
      </rPr>
      <t>Programie Polityki Zdrowotnej dla mieszkańców województwa warmińsko-mazurskiego w wieku aktywności zawodowej na lata 2017-2019 w zakresie rehabilitacji medycznej schorzeń kręgosłupa oraz narządów ruchu</t>
    </r>
    <r>
      <rPr>
        <strike/>
        <sz val="8"/>
        <color theme="1"/>
        <rFont val="Calibri"/>
        <family val="2"/>
        <charset val="238"/>
        <scheme val="minor"/>
      </rPr>
      <t>, w szczególności z obszaru rehabilitacji medycznej.</t>
    </r>
    <r>
      <rPr>
        <sz val="8"/>
        <color theme="1"/>
        <rFont val="Calibri"/>
        <family val="2"/>
        <charset val="238"/>
        <scheme val="minor"/>
      </rPr>
      <t xml:space="preserve"> </t>
    </r>
    <r>
      <rPr>
        <sz val="10"/>
        <color theme="1"/>
        <rFont val="Calibri"/>
        <family val="2"/>
        <charset val="238"/>
        <scheme val="minor"/>
      </rPr>
      <t xml:space="preserve"> </t>
    </r>
    <r>
      <rPr>
        <sz val="8"/>
        <color rgb="FF00B050"/>
        <rFont val="Calibri"/>
        <family val="2"/>
        <charset val="238"/>
        <scheme val="minor"/>
      </rPr>
      <t>Wnioskodawca/Partner posiada lub zapewnia udział podmiotu leczniczego z terenu województwa warmińsko-mazurskiego posiadającego uprawnienia do realizacji świadczeń opieki zdrowotnej w zakresie wskazanym w Programie Polityki Zdrowotnej dla mieszkańców województwa warmińsko-mazurskiego w wieku aktywności zawodowej na lata 2017-2019 w zakresie rehabilitacji medycznej schorzeń kręgosłupa oraz narządów ruchu, w szczególności z obszaru rehabilitacji medycznej</t>
    </r>
  </si>
  <si>
    <r>
      <rPr>
        <strike/>
        <sz val="7"/>
        <color theme="1"/>
        <rFont val="Calibri"/>
        <family val="2"/>
        <charset val="238"/>
        <scheme val="minor"/>
      </rPr>
      <t xml:space="preserve">Wnioskodawca posiada kontrakt z Płatnikiem, a w przypadku braku kontraktu ma obowiązek zapewnienia udziału w działaniach projektowych podmiotu leczniczego z terenu województwa warmińsko-mazurskiego , który posiada kontrakt z Płatnikiem w zakresie świadczeń opieki zdrowotnej wskazanych w </t>
    </r>
    <r>
      <rPr>
        <i/>
        <strike/>
        <sz val="7"/>
        <color theme="1"/>
        <rFont val="Calibri"/>
        <family val="2"/>
        <charset val="238"/>
        <scheme val="minor"/>
      </rPr>
      <t>Programie Polityki Zdrowotnej dla mieszkańców województwa warmińsko-mazurskiego w wieku aktywności zawodowej na lata 2017-2019 w zakresie rehabilitacji medycznej schorzeń kręgosłupa oraz narządów ruchu</t>
    </r>
    <r>
      <rPr>
        <strike/>
        <sz val="7"/>
        <color theme="1"/>
        <rFont val="Calibri"/>
        <family val="2"/>
        <charset val="238"/>
        <scheme val="minor"/>
      </rPr>
      <t xml:space="preserve">, w szczególności z obszaru rehabilitacji medycznej.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trike/>
        <sz val="7"/>
        <color rgb="FFFF0000"/>
        <rFont val="Calibri"/>
        <family val="2"/>
        <charset val="238"/>
        <scheme val="minor"/>
      </rPr>
      <t xml:space="preserve">Na etapie podpisywania umowy o dofinansowanie weryfikacja nastąpi na podstawie dostarczonego załącznika w postaci kopii umowy potwierdzającej, iż Wnioskodawca/Partner lub podmiot, z którym współpracują posiada kontrakt z Płatnikiem na realizację świadczeń opieki zdrowotnej wskazanych w Programie Polityki Zdrowotnej dla mieszkańców województwa warmińsko-mazurskiego w wieku aktywności zawodowej na lata 2017-2019 w zakresie rehabilitacji medycznej schorzeń kręgosłupa oraz narządów ruchu, w szczególności z zakresu rehabilitacji medycznej (ze wskazaniem zakresu świadczeń opieki zdrowotnej wynikających z realizacji kontraktu podpisanego z Płatnikiem). </t>
    </r>
    <r>
      <rPr>
        <strike/>
        <sz val="7"/>
        <color theme="1"/>
        <rFont val="Calibri"/>
        <family val="2"/>
        <charset val="238"/>
        <scheme val="minor"/>
      </rPr>
      <t xml:space="preserve">Do przedmiotowego oświadczenia Wnioskodawca/ partner dołącza wykaz podmiotów z którymi współpracuje w zakresie projektu.
Spełnienie kryterium jest obligatoryjne, co oznacza,  że jego niespełnienie skutkuje nieprzyznaniem dofinansowania. Kryterium ma charakter zerojedynkowy i nie jest stopniowalne.  </t>
    </r>
    <r>
      <rPr>
        <sz val="8"/>
        <color rgb="FF00B050"/>
        <rFont val="Calibri"/>
        <family val="2"/>
        <charset val="238"/>
        <scheme val="minor"/>
      </rPr>
      <t>Wnioskodawca 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dla mieszkańców województwa warmińsko-mazurskiego w wieku aktywności zawodowej na lata 2017-2019 w zakresie rehabilitacji medycznej schorzeń kręgosłupa oraz narządów ruchu, w szczególności z obszaru rehabilitacji medycznej.Za podmiot posiadający uprawnienia do realizacji świadczeń opieki zdrowotnej na mocy obowiązującego prawa uznaje się ten, który posiada wpis do Rejestru podmiotów wykonujących działalność leczniczą.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projektu.Ponadto na etapie podpisywania umowy o dofinansowanie weryfikacja nastąpi na podstawie dostarczonego załącznika w postaci wpisu do Rejestru podmiotów wykonujących działalność leczniczą (w przypadku gdy Wnioskodawca/ Partner jest podmiotem leczniczym wykonującym świadczenia opieki zdrowotnej z zakresu Programu Polityki Zdrowotnej dla mieszkańców województwa warmińsko-mazurskiego w wieku aktywności zawodowej na lata 2017-2019 w zakresie rehabilitacji medycznej schorzeń kręgosłupa oraz narządów ruchu). 
W innym przypadku Wnioskodawca/Partner zobowiązany jest do załączenia oświadczenia potwierdzającego zapewnienie udziału podmiotu leczniczego posiadającego uprawnienia do realizacji świadczeń opieki zdrowotnej na mocy obowiązującego prawa z zakresu Programu Polityki Zdrowotnej dla mieszkańców województwa warmińsko-mazurskiego w wieku aktywności zawodowej na lata 2017-2019 w zakresie rehabilitacji medycznej schorzeń kręgosłupa oraz narządów ruchu.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t>
    </r>
    <r>
      <rPr>
        <sz val="8"/>
        <color theme="1"/>
        <rFont val="Calibri"/>
        <family val="2"/>
        <charset val="238"/>
        <scheme val="minor"/>
      </rPr>
      <t xml:space="preserve">
</t>
    </r>
  </si>
  <si>
    <t xml:space="preserve">Kryterium nr 8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</si>
  <si>
    <r>
      <rPr>
        <strike/>
        <sz val="8"/>
        <color theme="1"/>
        <rFont val="Calibri"/>
        <family val="2"/>
        <charset val="238"/>
        <scheme val="minor"/>
      </rPr>
      <t xml:space="preserve">Lokalizacja biura projektu lub siedziby Projektodawcy na terenie województwa warmińsko-mazurskiego wpłynie na sprawne nadzorowanie przebiegu poszczególnych etapów wdrażania oraz rozliczania projektu.  </t>
    </r>
    <r>
      <rPr>
        <sz val="8"/>
        <color rgb="FF00B050"/>
        <rFont val="Calibri"/>
        <family val="2"/>
        <charset val="238"/>
        <scheme val="minor"/>
      </rPr>
      <t>Lokalizacja biura projektu lub siedziby Projektodawcy na terenie województwa warmińsko-mazurskiego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t>
    </r>
    <r>
      <rPr>
        <sz val="8"/>
        <color theme="1"/>
        <rFont val="Calibri"/>
        <family val="2"/>
        <charset val="238"/>
        <scheme val="minor"/>
      </rPr>
      <t xml:space="preserve">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Spełnienie kryterium jest obligatoryjne, co oznacza,  że jego niespełnienie skutkuje nieprzyznaniem dofinansowania. Kryterium ma charakter zerojedynkowy i nie jest stopniowalne. </t>
    </r>
  </si>
  <si>
    <r>
      <rPr>
        <sz val="10"/>
        <color theme="1"/>
        <rFont val="Calibri"/>
        <family val="2"/>
        <charset val="238"/>
        <scheme val="minor"/>
      </rPr>
      <t xml:space="preserve">Realizacja projektu  na poziomie podstawowej opieki zdrowotnej oznacza, iż wnioskodawcą bądź partnerem musi być podmiot leczniczy posiadający kontrakt z Płatnikiem na realizację świadczeń opieki zdrowotnej z zakresu podstawowej opieki zdrowotnej. 
</t>
    </r>
    <r>
      <rPr>
        <sz val="10"/>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10"/>
        <color rgb="FF00B050"/>
        <rFont val="Calibri"/>
        <family val="2"/>
        <charset val="238"/>
        <scheme val="minor"/>
      </rPr>
      <t xml:space="preserve">
</t>
    </r>
    <r>
      <rPr>
        <sz val="10"/>
        <color theme="1"/>
        <rFont val="Calibri"/>
        <family val="2"/>
        <charset val="238"/>
        <scheme val="minor"/>
      </rPr>
      <t xml:space="preserve">
Ponadto współpraca z ww. placówkami ułatwi rekrutację uczestników projektu. Wdrażanie programu z udziałem POZ umożliwi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z val="10"/>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t>
    </r>
    <r>
      <rPr>
        <sz val="10"/>
        <color theme="1"/>
        <rFont val="Calibri"/>
        <family val="2"/>
        <charset val="238"/>
        <scheme val="minor"/>
      </rPr>
      <t xml:space="preserve">
Spełnienie kryterium jest obligatoryjne, co oznacza,  że jego niespełnienie skutkuje nieprzyznaniem dofinansowania. Kryterium ma charakter zerojedynkowy i nie jest stopniowalne.</t>
    </r>
    <r>
      <rPr>
        <i/>
        <sz val="10"/>
        <color theme="1"/>
        <rFont val="Calibri"/>
        <family val="2"/>
        <charset val="238"/>
        <scheme val="minor"/>
      </rPr>
      <t xml:space="preserve">
</t>
    </r>
  </si>
  <si>
    <r>
      <t>Kryterium nr 8
Projektodawca w okresie realizacji projektu prowadzi biuro projektu (lub posiada siedzibę, filię, delegaturę, oddział czy inną prawnie dozwoloną formę organizacyjną działalności podmiotu)</t>
    </r>
    <r>
      <rPr>
        <strike/>
        <sz val="10"/>
        <color theme="1"/>
        <rFont val="Calibri"/>
        <family val="2"/>
        <charset val="238"/>
        <scheme val="minor"/>
      </rPr>
      <t xml:space="preserve"> na terenie województwa warmińsko-mazurskiego </t>
    </r>
    <r>
      <rPr>
        <sz val="10"/>
        <color rgb="FF00B050"/>
        <rFont val="Calibri"/>
        <family val="2"/>
        <charset val="238"/>
        <scheme val="minor"/>
      </rPr>
      <t>na terenie Miejskiego Obszaru Funkcjonalnego Olsztyna</t>
    </r>
    <r>
      <rPr>
        <sz val="10"/>
        <color theme="1"/>
        <rFont val="Calibri"/>
        <family val="2"/>
        <charset val="238"/>
        <scheme val="minor"/>
      </rPr>
      <t xml:space="preserve">, z możliwością udostępnienia pełnej dokumentacji wdrażanego projektu oraz zapewniające uczestnikom projektu możliwość osobistego kontaktu z kadrą projektu.  </t>
    </r>
  </si>
  <si>
    <r>
      <rPr>
        <strike/>
        <sz val="10"/>
        <color theme="1"/>
        <rFont val="Calibri"/>
        <family val="2"/>
        <charset val="238"/>
        <scheme val="minor"/>
      </rPr>
      <t xml:space="preserve">Lokalizacja biura projektu lub siedziby Projektodawcy na terenie województwa warmińsko-mazurskiego wpłynie na sprawne nadzorowanie przebiegu poszczególnych etapów wdrażania oraz rozliczania projektu. </t>
    </r>
    <r>
      <rPr>
        <strike/>
        <sz val="10"/>
        <color rgb="FF00B050"/>
        <rFont val="Calibri"/>
        <family val="2"/>
        <charset val="238"/>
        <scheme val="minor"/>
      </rPr>
      <t xml:space="preserve"> </t>
    </r>
    <r>
      <rPr>
        <sz val="10"/>
        <color rgb="FF00B050"/>
        <rFont val="Calibri"/>
        <family val="2"/>
        <charset val="238"/>
        <scheme val="minor"/>
      </rPr>
      <t xml:space="preserve">Lokalizacja biura projektu lub siedziby Projektodawcy na terenie Miejskiego Obszaru Funkcjonalnego Olsztyna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10"/>
        <color theme="1"/>
        <rFont val="Calibri"/>
        <family val="2"/>
        <charset val="238"/>
        <scheme val="minor"/>
      </rPr>
      <t xml:space="preserve">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Spełnienie kryterium jest obligatoryjne, co oznacza,  że jego niespełnienie skutkuje nieprzyznaniem dofinansowania. Kryterium ma charakter zerojedynkowy i nie jest stopniowalne.  
</t>
    </r>
  </si>
  <si>
    <r>
      <t xml:space="preserve">Kryterium nr 6
</t>
    </r>
    <r>
      <rPr>
        <strike/>
        <sz val="10"/>
        <color theme="1"/>
        <rFont val="Calibri"/>
        <family val="2"/>
        <charset val="238"/>
        <scheme val="minor"/>
      </rPr>
      <t>Wnioskodawca/Partner posiada lub zapewnia udział podmiotu leczniczego z terenu województwa warmińsko-mazurskiego posiadającego kontrakt z Płatnikiem  w obszarze świadczeń opieki zdrowotnej wskazanych w</t>
    </r>
    <r>
      <rPr>
        <i/>
        <strike/>
        <sz val="10"/>
        <color theme="1"/>
        <rFont val="Calibri"/>
        <family val="2"/>
        <charset val="238"/>
        <scheme val="minor"/>
      </rPr>
      <t xml:space="preserve"> Programie Polityki Zdrowotnej na lata 2018–2020 w zakresie profilaktyki, wczesnego wykrywania i rehabilitacji zaburzeń ze spektrum autyzmu u dzieci i młodzieży z terenu województwa warmińsko-mazurskiego, w szczególności z zakresu rehabilitacji medycznej osób/ dzieci ze spektrum autyzmu. </t>
    </r>
    <r>
      <rPr>
        <i/>
        <sz val="10"/>
        <color theme="1"/>
        <rFont val="Calibri"/>
        <family val="2"/>
        <charset val="238"/>
        <scheme val="minor"/>
      </rPr>
      <t xml:space="preserve"> </t>
    </r>
    <r>
      <rPr>
        <i/>
        <sz val="10"/>
        <color rgb="FF00B050"/>
        <rFont val="Calibri"/>
        <family val="2"/>
        <charset val="238"/>
        <scheme val="minor"/>
      </rPr>
      <t>Wnioskodawca/Partner posiada lub zapewnia udział podmiotu leczniczego z terenu województwa warmińsko-mazurskiego posiadającego uprawnienia do realizacji świadczeń opieki zdrowotnej w zakresie wskazanym w Programie Polityki Zdrowotnej na lata 2018–2020 w zakresie profilaktyki, wczesnego wykrywania i rehabilitacji zaburzeń ze spektrum autyzmu u dzieci i młodzieży z terenu województwa warmińsko-mazurskiego, w szczególności z zakresu rehabilitacji medycznej osób/ dzieci ze spektrum autyzmu.</t>
    </r>
  </si>
  <si>
    <r>
      <rPr>
        <strike/>
        <sz val="7"/>
        <color theme="1"/>
        <rFont val="Calibri"/>
        <family val="2"/>
        <charset val="238"/>
        <scheme val="minor"/>
      </rPr>
      <t xml:space="preserve">Wnioskodawca posiada kontrakt z Płatnikiem, a w przypadku braku kontraktu ma obowiązek zapewnienia udziału w działaniach projektowych podmiotu leczniczego z terenu województwa warmińsko-mazurskiego, który posiada kontrakt z Płatnikiem w zakresie świadczeń opieki zdrowotnej wskazanych w </t>
    </r>
    <r>
      <rPr>
        <i/>
        <strike/>
        <sz val="7"/>
        <color theme="1"/>
        <rFont val="Calibri"/>
        <family val="2"/>
        <charset val="238"/>
        <scheme val="minor"/>
      </rPr>
      <t xml:space="preserve"> Programie Polityki Zdrowotnej na lata 2018–2020 w zakresie profilaktyki, wczesnego wykrywania i rehabilitacji zaburzeń ze spektrum autyzmu u dzieci i młodzieży z terenu województwa warmińsko-mazurskiego</t>
    </r>
    <r>
      <rPr>
        <strike/>
        <sz val="7"/>
        <color theme="1"/>
        <rFont val="Calibri"/>
        <family val="2"/>
        <charset val="238"/>
        <scheme val="minor"/>
      </rPr>
      <t xml:space="preserve">, w szczególności z zakresu rehabilitacji medycznej osób/ dzieci ze spektrum autyzmu.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t>
    </r>
    <r>
      <rPr>
        <strike/>
        <sz val="7"/>
        <color rgb="FFFF0000"/>
        <rFont val="Calibri"/>
        <family val="2"/>
        <charset val="238"/>
        <scheme val="minor"/>
      </rPr>
      <t>Na etapie podpisywania umowy o dofinansowanie weryfikacja nastąpi na podstawie dostarczonego załącznika w postaci kopii umowy potwierdzającej, iż Wnioskodawca/Partner lub podmiot, z którym współpracują posiada kontrakt z Płatnikiem na realizację świadczeń opieki zdrowotnej wskazanych w Programie Polityki Zdrowotnej na lata 2018–2020 w zakresie profilaktyki, wczesnego wykrywania i rehabilitacji zaburzeń ze spektrum autyzmu u dzieci i młodzieży z terenu województwa warmińsko-mazurskiego, w szczególności z zakresu rehabilitacji medycznej osób/ dzieci ze spektrum autyzmu (ze wskazaniem zakresu świadczeń opieki zdrowotnej wynikających z realizacji kontraktu podpisanego z Płatnikiem)</t>
    </r>
    <r>
      <rPr>
        <strike/>
        <sz val="7"/>
        <color theme="1"/>
        <rFont val="Calibri"/>
        <family val="2"/>
        <charset val="238"/>
        <scheme val="minor"/>
      </rPr>
      <t>.</t>
    </r>
    <r>
      <rPr>
        <sz val="7"/>
        <color theme="1"/>
        <rFont val="Calibri"/>
        <family val="2"/>
        <charset val="238"/>
        <scheme val="minor"/>
      </rPr>
      <t xml:space="preserve">
Spełnienie kryterium jest obligatoryjne, co oznacza,  że jego niespełnienie skutkuje nieprzyznaniem dofinansowania. Kryterium ma charakter zerojedynkowy i nie jest stopniowalne </t>
    </r>
    <r>
      <rPr>
        <sz val="8"/>
        <color theme="1"/>
        <rFont val="Calibri"/>
        <family val="2"/>
        <charset val="238"/>
        <scheme val="minor"/>
      </rPr>
      <t xml:space="preserve">  </t>
    </r>
    <r>
      <rPr>
        <sz val="8"/>
        <color rgb="FF00B050"/>
        <rFont val="Calibri"/>
        <family val="2"/>
        <charset val="238"/>
        <scheme val="minor"/>
      </rPr>
      <t xml:space="preserve">Wnioskodawca 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na lata 2018–2020 w zakresie profilaktyki, wczesnego wykrywania i rehabilitacji zaburzeń ze spektrum autyzmu u dzieci i młodzieży z terenu województwa warmińsko-mazurskiego, w szczególności z zakresu rehabilitacji medycznej osób/ dzieci ze spektrum autyzmu.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Ponadto na etapie podpisywania umowy o dofinansowanie weryfikacja nastąpi na podstawie dostarczonego załącznika w postaci wpisu do Rejestru podmiotów wykonujących działalność leczniczą (w przypadku gdy Wnioskodawca/ Partner jest podmiotem leczniczym wykonującym świadczenia opieki zdrowotnej z zakresu na lata 2018–2020 w zakresie profilaktyki, wczesnego wykrywania i rehabilitacji zaburzeń ze spektrum autyzmu u dzieci i młodzieży z terenu województwa warmińsko-mazurskiego, w szczególności z zakresu rehabilitacji medycznej osób/ dzieci ze spektrum autyzmu). 
W innym przypadku Wnioskodawca/Partner zobowiązany jest do załączenia oświadczenia potwierdzającego zapewnienie udziału podmiotu leczniczego posiadającego uprawnienia do realizacji świadczeń opieki zdrowotnej na mocy obowiązującego prawa z zakresu na lata 2018–2020 w zakresie profilaktyki, wczesnego wykrywania i rehabilitacji zaburzeń ze spektrum autyzmu u dzieci i młodzieży z terenu województwa warmińsko-mazurskiego, w szczególności z zakresu rehabilitacji medycznej osób/ dzieci ze spektrum autyzmu.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 
</t>
    </r>
  </si>
  <si>
    <r>
      <rPr>
        <strike/>
        <sz val="8"/>
        <color theme="1"/>
        <rFont val="Calibri"/>
        <family val="2"/>
        <charset val="238"/>
        <scheme val="minor"/>
      </rPr>
      <t xml:space="preserve">Lokalizacja biura projektu lub siedziby Projektodawcy na terenie województwa warmińsko-mazurskiego wpłynie na sprawne nadzorowanie przebiegu poszczególnych etapów wdrażania oraz rozliczania projektu.   </t>
    </r>
    <r>
      <rPr>
        <sz val="8"/>
        <color rgb="FF00B050"/>
        <rFont val="Calibri"/>
        <family val="2"/>
        <charset val="238"/>
        <scheme val="minor"/>
      </rPr>
      <t xml:space="preserve">Lokalizacja biura projektu lub siedziby Projektodawcy na terenie województwa warmińsko-mazurskiego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8"/>
        <color theme="1"/>
        <rFont val="Calibri"/>
        <family val="2"/>
        <charset val="238"/>
        <scheme val="minor"/>
      </rPr>
      <t xml:space="preserve">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Spełnienie kryterium jest obligatoryjne, co oznacza,  że jego niespełnienie skutkuje nieprzyznaniem dofinansowania. Kryterium ma charakter zerojedynkowy i nie jest stopniowalne.  </t>
    </r>
  </si>
</sst>
</file>

<file path=xl/styles.xml><?xml version="1.0" encoding="utf-8"?>
<styleSheet xmlns="http://schemas.openxmlformats.org/spreadsheetml/2006/main">
  <numFmts count="4">
    <numFmt numFmtId="8" formatCode="#,##0.00\ &quot;zł&quot;;[Red]\-#,##0.00\ &quot;zł&quot;"/>
    <numFmt numFmtId="43" formatCode="_-* #,##0.00\ _z_ł_-;\-* #,##0.00\ _z_ł_-;_-* &quot;-&quot;??\ _z_ł_-;_-@_-"/>
    <numFmt numFmtId="164" formatCode="_-* #,##0\ _z_ł_-;\-* #,##0\ _z_ł_-;_-* &quot;-&quot;??\ _z_ł_-;_-@_-"/>
    <numFmt numFmtId="165" formatCode="#,##0.00\ &quot;zł&quot;"/>
  </numFmts>
  <fonts count="42">
    <font>
      <sz val="11"/>
      <color theme="1"/>
      <name val="Calibri"/>
      <family val="2"/>
      <charset val="238"/>
      <scheme val="minor"/>
    </font>
    <font>
      <sz val="11"/>
      <color theme="1"/>
      <name val="Calibri"/>
      <family val="2"/>
      <charset val="238"/>
      <scheme val="minor"/>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sz val="22"/>
      <color theme="1"/>
      <name val="Calibri"/>
      <family val="2"/>
      <charset val="238"/>
      <scheme val="minor"/>
    </font>
    <font>
      <b/>
      <sz val="20"/>
      <color theme="1"/>
      <name val="Calibri"/>
      <family val="2"/>
      <charset val="238"/>
      <scheme val="minor"/>
    </font>
    <font>
      <b/>
      <sz val="8"/>
      <color theme="3"/>
      <name val="Arial"/>
      <family val="2"/>
      <charset val="238"/>
    </font>
    <font>
      <b/>
      <sz val="8"/>
      <name val="Arial"/>
      <family val="2"/>
      <charset val="238"/>
    </font>
    <font>
      <sz val="8.5"/>
      <color theme="1"/>
      <name val="Calibri"/>
      <family val="2"/>
      <charset val="238"/>
      <scheme val="minor"/>
    </font>
    <font>
      <sz val="10"/>
      <color theme="1"/>
      <name val="Arial"/>
      <family val="2"/>
      <charset val="238"/>
    </font>
    <font>
      <b/>
      <sz val="16"/>
      <color theme="1"/>
      <name val="Calibri"/>
      <family val="2"/>
      <charset val="238"/>
      <scheme val="minor"/>
    </font>
    <font>
      <b/>
      <i/>
      <sz val="10"/>
      <color theme="1"/>
      <name val="Calibri"/>
      <family val="2"/>
      <charset val="238"/>
      <scheme val="minor"/>
    </font>
    <font>
      <sz val="10"/>
      <color rgb="FFFF0000"/>
      <name val="Calibri"/>
      <family val="2"/>
      <charset val="238"/>
      <scheme val="minor"/>
    </font>
    <font>
      <sz val="9"/>
      <color theme="1"/>
      <name val="Calibri"/>
      <family val="2"/>
      <charset val="238"/>
      <scheme val="minor"/>
    </font>
    <font>
      <i/>
      <sz val="9"/>
      <color theme="1"/>
      <name val="Calibri"/>
      <family val="2"/>
      <charset val="238"/>
      <scheme val="minor"/>
    </font>
    <font>
      <b/>
      <sz val="10"/>
      <color rgb="FFFF0000"/>
      <name val="Calibri"/>
      <family val="2"/>
      <charset val="238"/>
      <scheme val="minor"/>
    </font>
    <font>
      <i/>
      <sz val="10"/>
      <color rgb="FFFF0000"/>
      <name val="Calibri"/>
      <family val="2"/>
      <charset val="238"/>
      <scheme val="minor"/>
    </font>
    <font>
      <sz val="11"/>
      <color rgb="FFFF0000"/>
      <name val="Arial"/>
      <family val="2"/>
      <charset val="238"/>
    </font>
    <font>
      <strike/>
      <sz val="10"/>
      <color rgb="FFFF0000"/>
      <name val="Calibri"/>
      <family val="2"/>
      <charset val="238"/>
      <scheme val="minor"/>
    </font>
    <font>
      <sz val="11"/>
      <color theme="1"/>
      <name val="Czcionka tekstu podstawowego"/>
      <family val="2"/>
      <charset val="238"/>
    </font>
    <font>
      <u/>
      <sz val="10"/>
      <color theme="1"/>
      <name val="Calibri"/>
      <family val="2"/>
      <charset val="238"/>
      <scheme val="minor"/>
    </font>
    <font>
      <sz val="10"/>
      <name val="Calibri"/>
      <family val="2"/>
      <charset val="238"/>
    </font>
    <font>
      <sz val="10"/>
      <color rgb="FF00B050"/>
      <name val="Calibri"/>
      <family val="2"/>
      <charset val="238"/>
      <scheme val="minor"/>
    </font>
    <font>
      <sz val="8"/>
      <color rgb="FF00B050"/>
      <name val="Calibri"/>
      <family val="2"/>
      <charset val="238"/>
      <scheme val="minor"/>
    </font>
    <font>
      <sz val="8"/>
      <color theme="1"/>
      <name val="Calibri"/>
      <family val="2"/>
      <charset val="238"/>
      <scheme val="minor"/>
    </font>
    <font>
      <i/>
      <sz val="8"/>
      <color theme="1"/>
      <name val="Calibri"/>
      <family val="2"/>
      <charset val="238"/>
      <scheme val="minor"/>
    </font>
    <font>
      <strike/>
      <sz val="10"/>
      <color rgb="FF00B050"/>
      <name val="Calibri"/>
      <family val="2"/>
      <charset val="238"/>
      <scheme val="minor"/>
    </font>
    <font>
      <i/>
      <sz val="10"/>
      <color rgb="FF00B050"/>
      <name val="Calibri"/>
      <family val="2"/>
      <charset val="238"/>
      <scheme val="minor"/>
    </font>
    <font>
      <sz val="7"/>
      <color theme="1"/>
      <name val="Calibri"/>
      <family val="2"/>
      <charset val="238"/>
      <scheme val="minor"/>
    </font>
    <font>
      <strike/>
      <sz val="8"/>
      <color theme="1"/>
      <name val="Calibri"/>
      <family val="2"/>
      <charset val="238"/>
      <scheme val="minor"/>
    </font>
    <font>
      <i/>
      <strike/>
      <sz val="8"/>
      <color theme="1"/>
      <name val="Calibri"/>
      <family val="2"/>
      <charset val="238"/>
      <scheme val="minor"/>
    </font>
    <font>
      <strike/>
      <sz val="7"/>
      <color theme="1"/>
      <name val="Calibri"/>
      <family val="2"/>
      <charset val="238"/>
      <scheme val="minor"/>
    </font>
    <font>
      <i/>
      <strike/>
      <sz val="7"/>
      <color theme="1"/>
      <name val="Calibri"/>
      <family val="2"/>
      <charset val="238"/>
      <scheme val="minor"/>
    </font>
    <font>
      <strike/>
      <sz val="7"/>
      <color rgb="FFFF0000"/>
      <name val="Calibri"/>
      <family val="2"/>
      <charset val="238"/>
      <scheme val="minor"/>
    </font>
    <font>
      <strike/>
      <sz val="10"/>
      <color theme="1"/>
      <name val="Calibri"/>
      <family val="2"/>
      <charset val="238"/>
      <scheme val="minor"/>
    </font>
    <font>
      <i/>
      <strike/>
      <sz val="10"/>
      <color theme="1"/>
      <name val="Calibri"/>
      <family val="2"/>
      <charset val="238"/>
      <scheme val="minor"/>
    </font>
  </fonts>
  <fills count="24">
    <fill>
      <patternFill patternType="none"/>
    </fill>
    <fill>
      <patternFill patternType="gray125"/>
    </fill>
    <fill>
      <patternFill patternType="solid">
        <fgColor rgb="FFF0F0FF"/>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rgb="FFFFFFCC"/>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bgColor indexed="64"/>
      </patternFill>
    </fill>
    <fill>
      <patternFill patternType="solid">
        <fgColor theme="7" tint="-0.24994659260841701"/>
        <bgColor indexed="64"/>
      </patternFill>
    </fill>
    <fill>
      <patternFill patternType="solid">
        <fgColor theme="7" tint="0.39994506668294322"/>
        <bgColor indexed="64"/>
      </patternFill>
    </fill>
    <fill>
      <patternFill patternType="solid">
        <fgColor theme="7" tint="0.59996337778862885"/>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25" fillId="0" borderId="0"/>
  </cellStyleXfs>
  <cellXfs count="579">
    <xf numFmtId="0" fontId="0" fillId="0" borderId="0" xfId="0"/>
    <xf numFmtId="0" fontId="3" fillId="0" borderId="0" xfId="0" applyFont="1"/>
    <xf numFmtId="0" fontId="3" fillId="0" borderId="0" xfId="0" applyFont="1" applyFill="1"/>
    <xf numFmtId="0" fontId="2" fillId="2" borderId="0" xfId="0" applyFont="1" applyFill="1" applyBorder="1" applyAlignment="1" applyProtection="1">
      <alignment vertical="center" wrapText="1"/>
    </xf>
    <xf numFmtId="0" fontId="0" fillId="0" borderId="0" xfId="0" applyAlignment="1">
      <alignment vertical="center"/>
    </xf>
    <xf numFmtId="0" fontId="6" fillId="0" borderId="0" xfId="0" applyFont="1"/>
    <xf numFmtId="0" fontId="8" fillId="0" borderId="0" xfId="0" applyFont="1" applyAlignment="1">
      <alignment vertical="center"/>
    </xf>
    <xf numFmtId="0" fontId="3" fillId="0" borderId="32" xfId="0" applyFont="1" applyBorder="1" applyAlignment="1"/>
    <xf numFmtId="0" fontId="3" fillId="0" borderId="34" xfId="0" applyFont="1" applyBorder="1" applyAlignment="1"/>
    <xf numFmtId="0" fontId="3" fillId="0" borderId="37" xfId="0" applyFont="1" applyBorder="1" applyAlignment="1"/>
    <xf numFmtId="0" fontId="3" fillId="0" borderId="29" xfId="0" applyFont="1" applyBorder="1" applyAlignment="1"/>
    <xf numFmtId="0" fontId="3" fillId="0" borderId="0" xfId="0" applyFont="1" applyBorder="1" applyAlignment="1"/>
    <xf numFmtId="0" fontId="3" fillId="0" borderId="38" xfId="0" applyFont="1" applyBorder="1" applyAlignment="1"/>
    <xf numFmtId="0" fontId="3" fillId="0" borderId="39" xfId="0" applyFont="1" applyBorder="1" applyAlignment="1"/>
    <xf numFmtId="0" fontId="3" fillId="0" borderId="35" xfId="0" applyFont="1" applyBorder="1" applyAlignment="1"/>
    <xf numFmtId="0" fontId="3" fillId="0" borderId="40" xfId="0" applyFont="1" applyBorder="1" applyAlignment="1"/>
    <xf numFmtId="0" fontId="3" fillId="8" borderId="17" xfId="0" applyFont="1" applyFill="1" applyBorder="1" applyAlignment="1" applyProtection="1">
      <alignment horizontal="center" vertical="center" wrapText="1"/>
    </xf>
    <xf numFmtId="0" fontId="3" fillId="8" borderId="14" xfId="0" applyFont="1" applyFill="1" applyBorder="1" applyAlignment="1" applyProtection="1">
      <alignment horizontal="center" vertical="center" wrapText="1"/>
    </xf>
    <xf numFmtId="0" fontId="3" fillId="7" borderId="15" xfId="0" applyFont="1" applyFill="1" applyBorder="1" applyAlignment="1" applyProtection="1">
      <alignment horizontal="left" vertical="center" wrapText="1"/>
    </xf>
    <xf numFmtId="0" fontId="3" fillId="7" borderId="4" xfId="0" applyFont="1" applyFill="1" applyBorder="1" applyAlignment="1" applyProtection="1">
      <alignment horizontal="left" vertical="center" wrapText="1"/>
    </xf>
    <xf numFmtId="0" fontId="3" fillId="7" borderId="25" xfId="0" applyFont="1" applyFill="1" applyBorder="1" applyAlignment="1" applyProtection="1">
      <alignment horizontal="left" vertical="center" wrapText="1"/>
    </xf>
    <xf numFmtId="0" fontId="7" fillId="10" borderId="4" xfId="0" applyFont="1" applyFill="1" applyBorder="1" applyAlignment="1">
      <alignment horizontal="center" vertical="center"/>
    </xf>
    <xf numFmtId="0" fontId="7" fillId="10" borderId="4" xfId="0" applyFont="1" applyFill="1" applyBorder="1" applyAlignment="1">
      <alignment horizontal="center" vertical="center" wrapText="1"/>
    </xf>
    <xf numFmtId="0" fontId="3" fillId="6" borderId="0" xfId="0" applyFont="1" applyFill="1"/>
    <xf numFmtId="0" fontId="10" fillId="6" borderId="0" xfId="0" applyFont="1" applyFill="1"/>
    <xf numFmtId="0" fontId="11" fillId="6" borderId="0" xfId="0" applyFont="1" applyFill="1"/>
    <xf numFmtId="0" fontId="0" fillId="0" borderId="0" xfId="0" applyFont="1"/>
    <xf numFmtId="0" fontId="0" fillId="0" borderId="0" xfId="0" applyNumberFormat="1"/>
    <xf numFmtId="0" fontId="3" fillId="0" borderId="0" xfId="0" quotePrefix="1" applyFont="1"/>
    <xf numFmtId="0" fontId="3" fillId="0" borderId="19" xfId="0" applyFont="1" applyFill="1" applyBorder="1" applyAlignment="1" applyProtection="1">
      <alignment horizontal="center" vertical="center" wrapText="1"/>
    </xf>
    <xf numFmtId="0" fontId="3" fillId="0" borderId="4" xfId="0" applyFont="1" applyBorder="1" applyAlignment="1">
      <alignment horizontal="center" vertical="center" wrapText="1"/>
    </xf>
    <xf numFmtId="0" fontId="3" fillId="0" borderId="19" xfId="0" applyFont="1" applyFill="1" applyBorder="1" applyAlignment="1" applyProtection="1">
      <alignment horizontal="left" vertical="center" wrapText="1"/>
    </xf>
    <xf numFmtId="0" fontId="3" fillId="0" borderId="19" xfId="0" applyFont="1" applyFill="1" applyBorder="1" applyAlignment="1" applyProtection="1">
      <alignment vertical="center" wrapText="1"/>
    </xf>
    <xf numFmtId="0" fontId="14" fillId="0" borderId="19" xfId="0" applyFont="1" applyFill="1" applyBorder="1" applyAlignment="1" applyProtection="1">
      <alignment horizontal="left" vertical="center" wrapText="1"/>
    </xf>
    <xf numFmtId="0" fontId="3" fillId="0" borderId="19" xfId="0" applyNumberFormat="1" applyFont="1" applyFill="1" applyBorder="1" applyAlignment="1" applyProtection="1">
      <alignment vertical="center" wrapText="1"/>
    </xf>
    <xf numFmtId="0" fontId="0" fillId="0" borderId="4" xfId="0" applyFont="1" applyBorder="1" applyAlignment="1">
      <alignment horizontal="left" vertical="top" wrapText="1"/>
    </xf>
    <xf numFmtId="4" fontId="0" fillId="0" borderId="4" xfId="0" applyNumberFormat="1" applyFont="1" applyBorder="1" applyAlignment="1">
      <alignment horizontal="left" vertical="top" wrapText="1"/>
    </xf>
    <xf numFmtId="8" fontId="0" fillId="0" borderId="4" xfId="0" applyNumberFormat="1"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4" xfId="0" applyFont="1" applyFill="1" applyBorder="1" applyAlignment="1">
      <alignment horizontal="left" vertical="top" wrapText="1"/>
    </xf>
    <xf numFmtId="0" fontId="3" fillId="0" borderId="26" xfId="0" applyFont="1" applyFill="1" applyBorder="1" applyAlignment="1" applyProtection="1">
      <alignment horizontal="left" vertical="center" wrapText="1"/>
    </xf>
    <xf numFmtId="0" fontId="3" fillId="6" borderId="16" xfId="0" applyFont="1" applyFill="1" applyBorder="1" applyAlignment="1" applyProtection="1">
      <alignment horizontal="center" vertical="center" wrapText="1"/>
    </xf>
    <xf numFmtId="0" fontId="3" fillId="6" borderId="19" xfId="0" applyFont="1" applyFill="1" applyBorder="1" applyAlignment="1" applyProtection="1">
      <alignment horizontal="left" vertical="center" wrapText="1"/>
    </xf>
    <xf numFmtId="0" fontId="3" fillId="0" borderId="0" xfId="0" applyFont="1" applyAlignment="1">
      <alignment horizontal="justify"/>
    </xf>
    <xf numFmtId="0" fontId="15" fillId="0" borderId="0" xfId="0" applyFont="1" applyAlignment="1">
      <alignment horizontal="justify"/>
    </xf>
    <xf numFmtId="8" fontId="3" fillId="6" borderId="19" xfId="0" applyNumberFormat="1" applyFont="1" applyFill="1" applyBorder="1" applyAlignment="1" applyProtection="1">
      <alignment horizontal="center" vertical="center" wrapText="1"/>
    </xf>
    <xf numFmtId="0" fontId="3" fillId="0" borderId="0" xfId="0" applyFont="1" applyAlignment="1">
      <alignment horizontal="left" wrapText="1"/>
    </xf>
    <xf numFmtId="0" fontId="3" fillId="0" borderId="19" xfId="0" applyFont="1" applyFill="1" applyBorder="1" applyAlignment="1" applyProtection="1">
      <alignment wrapText="1"/>
    </xf>
    <xf numFmtId="0" fontId="0" fillId="0" borderId="0" xfId="0" applyAlignment="1">
      <alignment wrapText="1"/>
    </xf>
    <xf numFmtId="8" fontId="3" fillId="6" borderId="4" xfId="0" applyNumberFormat="1" applyFont="1" applyFill="1" applyBorder="1" applyAlignment="1">
      <alignment horizontal="center" vertical="center"/>
    </xf>
    <xf numFmtId="0" fontId="3" fillId="0" borderId="0" xfId="0" applyFont="1" applyAlignment="1">
      <alignment wrapText="1"/>
    </xf>
    <xf numFmtId="8" fontId="3" fillId="0" borderId="4" xfId="0" applyNumberFormat="1" applyFont="1" applyBorder="1" applyAlignment="1">
      <alignment horizontal="left" vertical="top" wrapText="1"/>
    </xf>
    <xf numFmtId="0" fontId="0" fillId="0" borderId="4" xfId="0" applyBorder="1" applyAlignment="1">
      <alignment horizontal="left" vertical="top" wrapText="1"/>
    </xf>
    <xf numFmtId="0" fontId="3" fillId="12" borderId="24" xfId="0" applyFont="1" applyFill="1" applyBorder="1" applyAlignment="1" applyProtection="1">
      <alignment horizontal="center" vertical="center" wrapText="1"/>
    </xf>
    <xf numFmtId="0" fontId="3" fillId="12" borderId="17"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3" fillId="13" borderId="7" xfId="0" applyFont="1" applyFill="1" applyBorder="1" applyAlignment="1" applyProtection="1">
      <alignment vertical="center" wrapText="1"/>
    </xf>
    <xf numFmtId="0" fontId="5" fillId="2" borderId="44" xfId="0" applyFont="1" applyFill="1" applyBorder="1" applyAlignment="1" applyProtection="1">
      <alignment horizontal="center" vertical="center" wrapText="1"/>
    </xf>
    <xf numFmtId="0" fontId="16" fillId="6" borderId="0" xfId="0" applyFont="1" applyFill="1"/>
    <xf numFmtId="0" fontId="3" fillId="14" borderId="19" xfId="0" applyFont="1" applyFill="1" applyBorder="1" applyAlignment="1" applyProtection="1">
      <alignment horizontal="center" vertical="center" wrapText="1"/>
      <protection locked="0"/>
    </xf>
    <xf numFmtId="0" fontId="17" fillId="0" borderId="23" xfId="0" applyFont="1" applyFill="1" applyBorder="1" applyAlignment="1" applyProtection="1">
      <alignment horizontal="center" wrapText="1"/>
    </xf>
    <xf numFmtId="0" fontId="3" fillId="12" borderId="14" xfId="0" applyFont="1" applyFill="1" applyBorder="1" applyAlignment="1" applyProtection="1">
      <alignment horizontal="center" vertical="center" wrapText="1"/>
    </xf>
    <xf numFmtId="0" fontId="3" fillId="13" borderId="15" xfId="0" applyFont="1" applyFill="1" applyBorder="1" applyAlignment="1" applyProtection="1">
      <alignment horizontal="left" vertical="center" wrapText="1"/>
    </xf>
    <xf numFmtId="0" fontId="3" fillId="13" borderId="25" xfId="0" applyFont="1" applyFill="1" applyBorder="1" applyAlignment="1" applyProtection="1">
      <alignment horizontal="left" vertical="center" wrapText="1"/>
    </xf>
    <xf numFmtId="0" fontId="5" fillId="0" borderId="23" xfId="0" applyFont="1" applyFill="1" applyBorder="1" applyAlignment="1" applyProtection="1">
      <alignment horizontal="center" wrapText="1"/>
    </xf>
    <xf numFmtId="0" fontId="3" fillId="13" borderId="4" xfId="0" applyFont="1" applyFill="1" applyBorder="1" applyAlignment="1" applyProtection="1">
      <alignment horizontal="left" vertical="center" wrapText="1"/>
    </xf>
    <xf numFmtId="0" fontId="3" fillId="13" borderId="15"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13" borderId="15" xfId="0" applyFont="1" applyFill="1" applyBorder="1" applyAlignment="1">
      <alignment horizontal="center" vertical="center"/>
    </xf>
    <xf numFmtId="0" fontId="3" fillId="13" borderId="25"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13"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vertical="center" wrapText="1"/>
    </xf>
    <xf numFmtId="0" fontId="3" fillId="2" borderId="28" xfId="0" applyFont="1" applyFill="1" applyBorder="1" applyAlignment="1" applyProtection="1">
      <alignment horizontal="center" vertical="center" wrapText="1"/>
    </xf>
    <xf numFmtId="0" fontId="3" fillId="13" borderId="48" xfId="0" applyFont="1" applyFill="1" applyBorder="1" applyAlignment="1" applyProtection="1">
      <alignment horizontal="center" vertical="center" wrapText="1"/>
    </xf>
    <xf numFmtId="0" fontId="3" fillId="13" borderId="1" xfId="0" applyFont="1" applyFill="1" applyBorder="1" applyAlignment="1" applyProtection="1">
      <alignment horizontal="center" vertical="center" wrapText="1"/>
    </xf>
    <xf numFmtId="0" fontId="3" fillId="13" borderId="19" xfId="0" applyFont="1" applyFill="1" applyBorder="1" applyAlignment="1" applyProtection="1">
      <alignment horizontal="center" vertical="center" wrapText="1"/>
    </xf>
    <xf numFmtId="0" fontId="3" fillId="2" borderId="49"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0" borderId="1" xfId="0" applyFont="1" applyFill="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0" borderId="30" xfId="0" applyFont="1" applyFill="1" applyBorder="1" applyAlignment="1" applyProtection="1">
      <alignment vertical="center" wrapText="1"/>
    </xf>
    <xf numFmtId="0" fontId="3" fillId="0" borderId="25" xfId="0" applyFont="1" applyFill="1" applyBorder="1" applyAlignment="1" applyProtection="1">
      <alignment vertical="center" wrapText="1"/>
    </xf>
    <xf numFmtId="0" fontId="3" fillId="12" borderId="51" xfId="0" applyFont="1" applyFill="1" applyBorder="1" applyAlignment="1" applyProtection="1">
      <alignment horizontal="center" vertical="center" wrapText="1"/>
    </xf>
    <xf numFmtId="0" fontId="3" fillId="13" borderId="52" xfId="0" applyFont="1" applyFill="1" applyBorder="1" applyAlignment="1" applyProtection="1">
      <alignment horizontal="left" vertical="center" wrapText="1"/>
    </xf>
    <xf numFmtId="0" fontId="3" fillId="0" borderId="0" xfId="0" applyFont="1" applyAlignment="1">
      <alignment horizontal="center" vertical="center"/>
    </xf>
    <xf numFmtId="0" fontId="3" fillId="17" borderId="27" xfId="0" applyFont="1" applyFill="1" applyBorder="1" applyAlignment="1">
      <alignment vertical="center" wrapText="1"/>
    </xf>
    <xf numFmtId="0" fontId="3" fillId="17" borderId="20" xfId="0" applyFont="1" applyFill="1" applyBorder="1" applyAlignment="1">
      <alignment vertical="center" wrapText="1"/>
    </xf>
    <xf numFmtId="0" fontId="4" fillId="16" borderId="54" xfId="0" applyFont="1" applyFill="1" applyBorder="1" applyAlignment="1">
      <alignment horizontal="center" vertical="center" wrapText="1"/>
    </xf>
    <xf numFmtId="0" fontId="3" fillId="17" borderId="14" xfId="0" applyFont="1" applyFill="1" applyBorder="1" applyAlignment="1">
      <alignment horizontal="center" vertical="center"/>
    </xf>
    <xf numFmtId="0" fontId="3" fillId="17" borderId="15" xfId="0" applyFont="1" applyFill="1" applyBorder="1" applyAlignment="1">
      <alignment horizontal="center" vertical="center" wrapText="1"/>
    </xf>
    <xf numFmtId="0" fontId="3" fillId="17" borderId="16" xfId="0" applyFont="1" applyFill="1" applyBorder="1" applyAlignment="1">
      <alignment horizontal="center" vertical="center"/>
    </xf>
    <xf numFmtId="0" fontId="3" fillId="0" borderId="4" xfId="0" applyFont="1" applyFill="1" applyBorder="1"/>
    <xf numFmtId="0" fontId="17" fillId="16" borderId="54" xfId="0" applyFont="1" applyFill="1" applyBorder="1" applyAlignment="1">
      <alignment horizontal="center" vertical="center" wrapText="1"/>
    </xf>
    <xf numFmtId="0" fontId="5" fillId="19" borderId="5" xfId="0" applyFont="1" applyFill="1" applyBorder="1" applyAlignment="1" applyProtection="1">
      <alignment horizontal="center" vertical="center" wrapText="1"/>
    </xf>
    <xf numFmtId="0" fontId="3" fillId="0" borderId="17" xfId="0" applyFont="1" applyBorder="1"/>
    <xf numFmtId="0" fontId="3" fillId="0" borderId="4" xfId="0" applyFont="1" applyBorder="1" applyAlignment="1">
      <alignment horizontal="center"/>
    </xf>
    <xf numFmtId="164" fontId="3" fillId="0" borderId="4" xfId="1" applyNumberFormat="1" applyFont="1" applyBorder="1"/>
    <xf numFmtId="0" fontId="3" fillId="0" borderId="4" xfId="0" applyFont="1" applyBorder="1"/>
    <xf numFmtId="164" fontId="3" fillId="0" borderId="19" xfId="1" applyNumberFormat="1" applyFont="1" applyBorder="1" applyAlignment="1"/>
    <xf numFmtId="0" fontId="3" fillId="0" borderId="24" xfId="0" applyFont="1" applyBorder="1"/>
    <xf numFmtId="0" fontId="3" fillId="0" borderId="25" xfId="0" applyFont="1" applyBorder="1" applyAlignment="1">
      <alignment horizontal="center"/>
    </xf>
    <xf numFmtId="0" fontId="3" fillId="0" borderId="25" xfId="0" applyFont="1" applyBorder="1"/>
    <xf numFmtId="164" fontId="3" fillId="0" borderId="26" xfId="1" applyNumberFormat="1" applyFont="1" applyBorder="1" applyAlignment="1"/>
    <xf numFmtId="0" fontId="3" fillId="0" borderId="25"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13" borderId="1"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3" fillId="13" borderId="7" xfId="0" applyFont="1" applyFill="1" applyBorder="1" applyAlignment="1" applyProtection="1">
      <alignment vertical="center" wrapText="1"/>
    </xf>
    <xf numFmtId="0" fontId="3" fillId="12" borderId="17" xfId="0" applyFont="1" applyFill="1" applyBorder="1" applyAlignment="1" applyProtection="1">
      <alignment horizontal="center" vertical="center" wrapText="1"/>
    </xf>
    <xf numFmtId="0" fontId="3" fillId="12" borderId="24" xfId="0" applyFont="1" applyFill="1" applyBorder="1" applyAlignment="1" applyProtection="1">
      <alignment horizontal="center" vertical="center" wrapText="1"/>
    </xf>
    <xf numFmtId="0" fontId="17" fillId="16" borderId="54" xfId="0" applyFont="1" applyFill="1" applyBorder="1" applyAlignment="1">
      <alignment horizontal="center" vertical="center" wrapText="1"/>
    </xf>
    <xf numFmtId="0" fontId="3" fillId="17" borderId="15" xfId="0" applyFont="1" applyFill="1" applyBorder="1" applyAlignment="1">
      <alignment horizontal="center" vertical="center" wrapText="1"/>
    </xf>
    <xf numFmtId="0" fontId="3" fillId="0" borderId="19" xfId="0" applyFont="1" applyFill="1" applyBorder="1" applyAlignment="1" applyProtection="1">
      <alignment horizontal="center" vertical="center" wrapText="1"/>
    </xf>
    <xf numFmtId="0" fontId="3" fillId="12" borderId="36" xfId="0" applyFont="1" applyFill="1" applyBorder="1" applyAlignment="1" applyProtection="1">
      <alignment horizontal="center" vertical="center" wrapText="1"/>
    </xf>
    <xf numFmtId="0" fontId="3" fillId="13" borderId="5" xfId="0" applyFont="1" applyFill="1" applyBorder="1" applyAlignment="1" applyProtection="1">
      <alignment vertical="center" wrapText="1"/>
    </xf>
    <xf numFmtId="0" fontId="3" fillId="0" borderId="19" xfId="0" applyFont="1" applyFill="1" applyBorder="1" applyAlignment="1" applyProtection="1">
      <alignment horizontal="left" vertical="center" wrapText="1"/>
    </xf>
    <xf numFmtId="9" fontId="3" fillId="0" borderId="19" xfId="0" applyNumberFormat="1" applyFont="1" applyFill="1" applyBorder="1" applyAlignment="1" applyProtection="1">
      <alignment vertical="center" wrapText="1"/>
    </xf>
    <xf numFmtId="9" fontId="3" fillId="0" borderId="4" xfId="0" applyNumberFormat="1" applyFont="1" applyFill="1" applyBorder="1" applyAlignment="1" applyProtection="1">
      <alignment vertical="center" wrapText="1"/>
    </xf>
    <xf numFmtId="0" fontId="3" fillId="0" borderId="4" xfId="0" applyFont="1" applyBorder="1" applyAlignment="1">
      <alignment horizontal="center"/>
    </xf>
    <xf numFmtId="165" fontId="3" fillId="0" borderId="4" xfId="0" applyNumberFormat="1" applyFont="1" applyBorder="1" applyAlignment="1">
      <alignment horizontal="center" wrapText="1"/>
    </xf>
    <xf numFmtId="165" fontId="6" fillId="0" borderId="4" xfId="0" applyNumberFormat="1" applyFont="1" applyBorder="1" applyAlignment="1">
      <alignment horizontal="center" wrapText="1"/>
    </xf>
    <xf numFmtId="165" fontId="3" fillId="0" borderId="4" xfId="0" applyNumberFormat="1" applyFont="1" applyBorder="1"/>
    <xf numFmtId="165" fontId="6" fillId="0" borderId="4" xfId="0" applyNumberFormat="1" applyFont="1" applyBorder="1"/>
    <xf numFmtId="164" fontId="3" fillId="0" borderId="4" xfId="1" applyNumberFormat="1" applyFont="1" applyBorder="1" applyAlignment="1"/>
    <xf numFmtId="165" fontId="3" fillId="0" borderId="4" xfId="0" applyNumberFormat="1" applyFont="1" applyFill="1" applyBorder="1"/>
    <xf numFmtId="165" fontId="6" fillId="0" borderId="4" xfId="0" applyNumberFormat="1" applyFont="1" applyFill="1" applyBorder="1"/>
    <xf numFmtId="164" fontId="3" fillId="0" borderId="4" xfId="1" applyNumberFormat="1" applyFont="1" applyFill="1" applyBorder="1" applyAlignment="1"/>
    <xf numFmtId="0" fontId="3" fillId="20" borderId="4" xfId="0" applyFont="1" applyFill="1" applyBorder="1" applyAlignment="1" applyProtection="1">
      <alignment vertical="center" wrapText="1"/>
    </xf>
    <xf numFmtId="0" fontId="3" fillId="4" borderId="5"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35" xfId="0" applyFont="1" applyBorder="1" applyAlignment="1">
      <alignment horizontal="center" vertical="center"/>
    </xf>
    <xf numFmtId="0" fontId="3" fillId="0" borderId="0" xfId="0" applyFont="1" applyBorder="1" applyAlignment="1" applyProtection="1">
      <alignment horizontal="center" vertical="center" wrapText="1"/>
      <protection locked="0"/>
    </xf>
    <xf numFmtId="0" fontId="3" fillId="13" borderId="1"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34" xfId="0" applyFont="1" applyFill="1" applyBorder="1" applyAlignment="1" applyProtection="1">
      <alignment horizontal="center" vertical="center" wrapText="1"/>
    </xf>
    <xf numFmtId="0" fontId="3" fillId="0" borderId="35" xfId="0" applyFont="1" applyFill="1" applyBorder="1" applyAlignment="1" applyProtection="1">
      <alignment horizontal="center" vertical="center" wrapText="1"/>
    </xf>
    <xf numFmtId="0" fontId="3" fillId="12" borderId="36"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3" fillId="13" borderId="7" xfId="0" applyFont="1" applyFill="1" applyBorder="1" applyAlignment="1" applyProtection="1">
      <alignment vertical="center" wrapText="1"/>
    </xf>
    <xf numFmtId="0" fontId="3" fillId="12" borderId="17" xfId="0" applyFont="1" applyFill="1" applyBorder="1" applyAlignment="1" applyProtection="1">
      <alignment horizontal="center" vertical="center" wrapText="1"/>
    </xf>
    <xf numFmtId="0" fontId="17" fillId="16" borderId="54" xfId="0" applyFont="1" applyFill="1" applyBorder="1" applyAlignment="1">
      <alignment horizontal="center" vertical="center" wrapText="1"/>
    </xf>
    <xf numFmtId="0" fontId="3" fillId="17" borderId="15" xfId="0" applyFont="1" applyFill="1" applyBorder="1" applyAlignment="1">
      <alignment horizontal="center" vertical="center" wrapText="1"/>
    </xf>
    <xf numFmtId="0" fontId="3" fillId="0" borderId="12" xfId="0" applyFont="1" applyBorder="1" applyAlignment="1">
      <alignment horizontal="center" vertical="center"/>
    </xf>
    <xf numFmtId="0" fontId="3" fillId="0" borderId="25"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12" borderId="24"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4" xfId="0" applyFont="1" applyBorder="1" applyAlignment="1">
      <alignment horizontal="center" vertical="center" wrapText="1"/>
    </xf>
    <xf numFmtId="0" fontId="3" fillId="0" borderId="13"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13" borderId="5" xfId="0" applyFont="1" applyFill="1" applyBorder="1" applyAlignment="1" applyProtection="1">
      <alignment horizontal="left" vertical="center" wrapText="1"/>
    </xf>
    <xf numFmtId="0" fontId="3" fillId="0" borderId="15" xfId="0" applyFont="1" applyFill="1" applyBorder="1" applyAlignment="1">
      <alignment horizontal="center" vertical="center"/>
    </xf>
    <xf numFmtId="0" fontId="3" fillId="0" borderId="4" xfId="0" applyFont="1" applyFill="1" applyBorder="1" applyAlignment="1">
      <alignment vertical="center" wrapText="1"/>
    </xf>
    <xf numFmtId="0" fontId="3" fillId="0" borderId="4" xfId="0" applyFont="1" applyBorder="1" applyAlignment="1">
      <alignment vertical="center" wrapText="1"/>
    </xf>
    <xf numFmtId="165" fontId="3" fillId="0" borderId="4" xfId="1" applyNumberFormat="1" applyFont="1" applyFill="1" applyBorder="1" applyAlignment="1">
      <alignment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3" fillId="17" borderId="15" xfId="0" applyFont="1" applyFill="1" applyBorder="1" applyAlignment="1">
      <alignment horizontal="center" vertical="center" wrapText="1"/>
    </xf>
    <xf numFmtId="0" fontId="6" fillId="0" borderId="4" xfId="0" applyFont="1" applyFill="1" applyBorder="1" applyAlignment="1" applyProtection="1">
      <alignment vertical="center" wrapText="1"/>
    </xf>
    <xf numFmtId="0" fontId="18" fillId="6" borderId="16" xfId="0" applyFont="1" applyFill="1" applyBorder="1" applyAlignment="1" applyProtection="1">
      <alignment horizontal="center" vertical="center" wrapText="1"/>
    </xf>
    <xf numFmtId="0" fontId="18" fillId="0" borderId="4" xfId="0" applyFont="1" applyFill="1" applyBorder="1" applyAlignment="1">
      <alignment horizontal="center"/>
    </xf>
    <xf numFmtId="0" fontId="17" fillId="16" borderId="54" xfId="0" applyFont="1" applyFill="1" applyBorder="1" applyAlignment="1">
      <alignment horizontal="center" vertical="center" wrapText="1"/>
    </xf>
    <xf numFmtId="0" fontId="3" fillId="17" borderId="15" xfId="0" applyFont="1" applyFill="1" applyBorder="1" applyAlignment="1">
      <alignment horizontal="center" vertical="center" wrapText="1"/>
    </xf>
    <xf numFmtId="0" fontId="3" fillId="0" borderId="4" xfId="0" applyFont="1" applyBorder="1" applyAlignment="1">
      <alignment horizontal="center" vertical="center" wrapText="1"/>
    </xf>
    <xf numFmtId="165" fontId="3" fillId="20" borderId="4" xfId="0" applyNumberFormat="1" applyFont="1" applyFill="1" applyBorder="1" applyAlignment="1">
      <alignment vertical="center" wrapText="1"/>
    </xf>
    <xf numFmtId="0" fontId="24" fillId="0" borderId="19"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17" borderId="4" xfId="0" applyFont="1" applyFill="1" applyBorder="1" applyAlignment="1">
      <alignment horizontal="center" vertical="center"/>
    </xf>
    <xf numFmtId="0" fontId="27" fillId="0" borderId="4" xfId="0" applyFont="1" applyFill="1" applyBorder="1" applyAlignment="1">
      <alignment horizontal="left" vertical="center" wrapText="1"/>
    </xf>
    <xf numFmtId="0" fontId="27" fillId="0" borderId="4" xfId="0" applyFont="1" applyFill="1" applyBorder="1" applyAlignment="1">
      <alignment horizontal="center" vertical="center" wrapText="1"/>
    </xf>
    <xf numFmtId="0" fontId="3" fillId="0" borderId="4" xfId="0" applyFont="1" applyFill="1" applyBorder="1" applyAlignment="1">
      <alignment horizontal="left" vertical="justify" wrapText="1"/>
    </xf>
    <xf numFmtId="0" fontId="4" fillId="16" borderId="4" xfId="0" applyFont="1" applyFill="1" applyBorder="1" applyAlignment="1">
      <alignment horizontal="center" vertical="center" wrapText="1"/>
    </xf>
    <xf numFmtId="0" fontId="3" fillId="17" borderId="4" xfId="0" applyFont="1" applyFill="1" applyBorder="1" applyAlignment="1">
      <alignment vertical="center" wrapText="1"/>
    </xf>
    <xf numFmtId="0" fontId="3" fillId="12" borderId="17"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3" fillId="13" borderId="7" xfId="0" applyFont="1" applyFill="1" applyBorder="1" applyAlignment="1" applyProtection="1">
      <alignment vertical="center" wrapText="1"/>
    </xf>
    <xf numFmtId="0" fontId="3" fillId="0" borderId="8" xfId="0" applyFont="1" applyFill="1" applyBorder="1" applyAlignment="1" applyProtection="1">
      <alignment horizontal="justify" vertical="center" wrapText="1"/>
    </xf>
    <xf numFmtId="0" fontId="3" fillId="0" borderId="4"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13" borderId="1" xfId="0"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17" fillId="16" borderId="4" xfId="0" applyFont="1" applyFill="1" applyBorder="1" applyAlignment="1">
      <alignment horizontal="center" vertical="center" wrapText="1"/>
    </xf>
    <xf numFmtId="0" fontId="3" fillId="17" borderId="4" xfId="0" applyFont="1" applyFill="1" applyBorder="1" applyAlignment="1">
      <alignment horizontal="center" vertical="center" wrapText="1"/>
    </xf>
    <xf numFmtId="0" fontId="3" fillId="0" borderId="1"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3" fillId="12" borderId="24"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13" borderId="48" xfId="0" applyFont="1" applyFill="1" applyBorder="1" applyAlignment="1" applyProtection="1">
      <alignment horizontal="center" vertical="center" wrapText="1"/>
    </xf>
    <xf numFmtId="0" fontId="3" fillId="10" borderId="36" xfId="0" applyFont="1" applyFill="1" applyBorder="1" applyAlignment="1">
      <alignment horizontal="center" vertical="center"/>
    </xf>
    <xf numFmtId="0" fontId="3" fillId="10" borderId="5" xfId="0" applyFont="1" applyFill="1" applyBorder="1" applyAlignment="1">
      <alignment horizontal="center" vertical="center" wrapText="1"/>
    </xf>
    <xf numFmtId="0" fontId="3" fillId="10" borderId="22" xfId="0" applyFont="1" applyFill="1" applyBorder="1" applyAlignment="1">
      <alignment horizontal="center" vertical="center" wrapText="1"/>
    </xf>
    <xf numFmtId="0" fontId="3" fillId="10" borderId="0" xfId="0" applyFont="1" applyFill="1"/>
    <xf numFmtId="0" fontId="3" fillId="10" borderId="17" xfId="0" applyFont="1" applyFill="1" applyBorder="1" applyAlignment="1">
      <alignment horizontal="center" vertical="center"/>
    </xf>
    <xf numFmtId="0" fontId="3" fillId="10" borderId="4"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16" fillId="10" borderId="0" xfId="0" applyFont="1" applyFill="1"/>
    <xf numFmtId="0" fontId="3" fillId="10" borderId="4" xfId="0" applyFont="1" applyFill="1" applyBorder="1" applyAlignment="1">
      <alignment vertical="center" wrapText="1"/>
    </xf>
    <xf numFmtId="0" fontId="3" fillId="10" borderId="19" xfId="0" applyFont="1" applyFill="1" applyBorder="1" applyAlignment="1">
      <alignment vertical="center" wrapText="1"/>
    </xf>
    <xf numFmtId="0" fontId="3" fillId="10" borderId="24" xfId="0" applyFont="1" applyFill="1" applyBorder="1" applyAlignment="1">
      <alignment horizontal="center" vertical="center"/>
    </xf>
    <xf numFmtId="0" fontId="3" fillId="10" borderId="25" xfId="0" applyFont="1" applyFill="1" applyBorder="1" applyAlignment="1">
      <alignment vertical="center" wrapText="1"/>
    </xf>
    <xf numFmtId="0" fontId="3" fillId="10" borderId="26" xfId="0" applyFont="1" applyFill="1" applyBorder="1" applyAlignment="1">
      <alignment vertical="center" wrapText="1"/>
    </xf>
    <xf numFmtId="0" fontId="4" fillId="10" borderId="4" xfId="0" applyFont="1" applyFill="1" applyBorder="1" applyAlignment="1">
      <alignment horizontal="center" vertical="center" wrapText="1"/>
    </xf>
    <xf numFmtId="0" fontId="3" fillId="10" borderId="19" xfId="0" applyFont="1" applyFill="1" applyBorder="1" applyAlignment="1">
      <alignment horizontal="center" vertical="center" wrapText="1"/>
    </xf>
    <xf numFmtId="0" fontId="3" fillId="10" borderId="5" xfId="0" applyFont="1" applyFill="1" applyBorder="1" applyAlignment="1">
      <alignment vertical="center" wrapText="1"/>
    </xf>
    <xf numFmtId="0" fontId="3" fillId="10" borderId="22" xfId="0" applyFont="1" applyFill="1" applyBorder="1" applyAlignment="1">
      <alignment vertical="center" wrapText="1"/>
    </xf>
    <xf numFmtId="0" fontId="3" fillId="10" borderId="25"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5" xfId="0" applyFont="1" applyFill="1" applyBorder="1" applyAlignment="1">
      <alignment horizontal="center" vertical="center"/>
    </xf>
    <xf numFmtId="0" fontId="24" fillId="0" borderId="4" xfId="0" applyFont="1" applyFill="1" applyBorder="1" applyAlignment="1">
      <alignment horizontal="center" vertical="center" wrapText="1"/>
    </xf>
    <xf numFmtId="0" fontId="3" fillId="0" borderId="17" xfId="0" applyFont="1" applyFill="1" applyBorder="1" applyAlignment="1">
      <alignment horizontal="center" vertical="center"/>
    </xf>
    <xf numFmtId="0" fontId="19" fillId="0" borderId="0" xfId="0" applyFont="1" applyFill="1" applyAlignment="1">
      <alignment horizontal="center" vertical="center" wrapText="1"/>
    </xf>
    <xf numFmtId="0" fontId="16" fillId="0" borderId="0" xfId="0" applyFont="1" applyFill="1"/>
    <xf numFmtId="0" fontId="19" fillId="0" borderId="19"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33" xfId="0" applyFont="1" applyFill="1" applyBorder="1" applyAlignment="1">
      <alignment horizontal="center" vertical="center"/>
    </xf>
    <xf numFmtId="0" fontId="17" fillId="21" borderId="54" xfId="0" applyFont="1" applyFill="1" applyBorder="1" applyAlignment="1">
      <alignment horizontal="center" vertical="center" wrapText="1"/>
    </xf>
    <xf numFmtId="0" fontId="3" fillId="21" borderId="0" xfId="0" applyFont="1" applyFill="1"/>
    <xf numFmtId="0" fontId="3" fillId="23" borderId="14" xfId="0" applyFont="1" applyFill="1" applyBorder="1" applyAlignment="1">
      <alignment horizontal="center" vertical="center"/>
    </xf>
    <xf numFmtId="0" fontId="3" fillId="23" borderId="15" xfId="0" applyFont="1" applyFill="1" applyBorder="1" applyAlignment="1">
      <alignment horizontal="center" vertical="center" wrapText="1"/>
    </xf>
    <xf numFmtId="0" fontId="3" fillId="23" borderId="16" xfId="0" applyFont="1" applyFill="1" applyBorder="1" applyAlignment="1">
      <alignment horizontal="center" vertical="center"/>
    </xf>
    <xf numFmtId="0" fontId="3" fillId="23" borderId="0" xfId="0" applyFont="1" applyFill="1"/>
    <xf numFmtId="0" fontId="4" fillId="0" borderId="4" xfId="0" applyFont="1" applyFill="1" applyBorder="1" applyAlignment="1">
      <alignment horizontal="center" vertical="center" wrapText="1"/>
    </xf>
    <xf numFmtId="0" fontId="3" fillId="0" borderId="36"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30" fillId="0" borderId="22" xfId="0" applyFont="1" applyFill="1" applyBorder="1" applyAlignment="1">
      <alignment horizontal="center" vertical="center" wrapText="1"/>
    </xf>
    <xf numFmtId="0" fontId="23" fillId="0" borderId="0" xfId="0" applyFont="1" applyFill="1" applyAlignment="1">
      <alignment horizontal="center" vertical="center" wrapText="1"/>
    </xf>
    <xf numFmtId="0" fontId="18" fillId="0" borderId="1"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0" xfId="0" applyFont="1" applyFill="1" applyAlignment="1">
      <alignment horizontal="center" vertical="center" wrapText="1"/>
    </xf>
    <xf numFmtId="0" fontId="31" fillId="0" borderId="19"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0" fillId="0" borderId="19" xfId="0" applyFont="1" applyFill="1" applyBorder="1" applyAlignment="1">
      <alignment horizontal="center" vertical="top"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164" fontId="3" fillId="0" borderId="4" xfId="1" applyNumberFormat="1" applyFont="1" applyBorder="1" applyAlignment="1" applyProtection="1">
      <alignment horizontal="center" vertical="center" wrapText="1"/>
      <protection locked="0"/>
    </xf>
    <xf numFmtId="0" fontId="9" fillId="5" borderId="14" xfId="0" applyFont="1" applyFill="1" applyBorder="1" applyAlignment="1" applyProtection="1">
      <alignment horizontal="center" vertical="center" wrapText="1"/>
    </xf>
    <xf numFmtId="0" fontId="9" fillId="5" borderId="15" xfId="0" applyFont="1" applyFill="1" applyBorder="1" applyAlignment="1" applyProtection="1">
      <alignment horizontal="center" vertical="center" wrapText="1"/>
    </xf>
    <xf numFmtId="0" fontId="9" fillId="5" borderId="16"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3" fillId="4" borderId="24" xfId="0" applyFont="1" applyFill="1" applyBorder="1" applyAlignment="1" applyProtection="1">
      <alignment horizontal="left" vertical="center" wrapText="1"/>
    </xf>
    <xf numFmtId="0" fontId="3" fillId="4" borderId="25" xfId="0" applyFont="1" applyFill="1" applyBorder="1" applyAlignment="1" applyProtection="1">
      <alignment horizontal="left" vertical="center" wrapText="1"/>
    </xf>
    <xf numFmtId="0" fontId="12" fillId="0" borderId="1"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3" fillId="0" borderId="0" xfId="0" applyFont="1" applyBorder="1" applyAlignment="1">
      <alignment horizontal="center"/>
    </xf>
    <xf numFmtId="0" fontId="3" fillId="4" borderId="17" xfId="0" applyFont="1" applyFill="1" applyBorder="1" applyAlignment="1" applyProtection="1">
      <alignment horizontal="left" vertical="center" wrapText="1"/>
    </xf>
    <xf numFmtId="0" fontId="3" fillId="4" borderId="4" xfId="0" applyFont="1"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wrapText="1"/>
    </xf>
    <xf numFmtId="0" fontId="3" fillId="0" borderId="2" xfId="0" applyFont="1" applyBorder="1" applyAlignment="1">
      <alignment horizontal="center"/>
    </xf>
    <xf numFmtId="0" fontId="3" fillId="0" borderId="8" xfId="0" applyFont="1" applyBorder="1" applyAlignment="1">
      <alignment horizontal="center"/>
    </xf>
    <xf numFmtId="0" fontId="3" fillId="4" borderId="9" xfId="0" applyFont="1" applyFill="1" applyBorder="1" applyAlignment="1" applyProtection="1">
      <alignment horizontal="center" vertical="center" wrapText="1"/>
    </xf>
    <xf numFmtId="0" fontId="3" fillId="4" borderId="18" xfId="0" applyFont="1"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3" fillId="4" borderId="23"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3" fillId="4" borderId="33" xfId="0" applyFont="1" applyFill="1" applyBorder="1" applyAlignment="1" applyProtection="1">
      <alignment horizontal="center" vertical="center" wrapText="1"/>
    </xf>
    <xf numFmtId="0" fontId="3" fillId="4" borderId="2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0" borderId="30"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3" fillId="4" borderId="17"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5" fillId="3" borderId="42" xfId="0" applyFont="1" applyFill="1" applyBorder="1" applyAlignment="1" applyProtection="1">
      <alignment horizontal="center" vertical="center" wrapText="1"/>
    </xf>
    <xf numFmtId="0" fontId="5" fillId="3" borderId="27" xfId="0" applyFont="1" applyFill="1" applyBorder="1" applyAlignment="1" applyProtection="1">
      <alignment horizontal="center" vertical="center" wrapText="1"/>
    </xf>
    <xf numFmtId="0" fontId="5" fillId="3" borderId="28"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4" borderId="22" xfId="0" applyFont="1" applyFill="1" applyBorder="1" applyAlignment="1" applyProtection="1">
      <alignment horizontal="center" vertical="center" wrapText="1"/>
    </xf>
    <xf numFmtId="0" fontId="4" fillId="0" borderId="0" xfId="0" applyFont="1" applyAlignment="1">
      <alignment horizontal="center" vertical="center" wrapText="1"/>
    </xf>
    <xf numFmtId="164" fontId="3" fillId="0" borderId="25" xfId="1" applyNumberFormat="1" applyFont="1" applyBorder="1" applyAlignment="1" applyProtection="1">
      <alignment horizontal="center" vertical="center" wrapText="1"/>
      <protection locked="0"/>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20" borderId="4" xfId="0" applyFont="1" applyFill="1" applyBorder="1" applyAlignment="1">
      <alignment horizontal="center" vertical="center" wrapText="1"/>
    </xf>
    <xf numFmtId="0" fontId="18" fillId="20" borderId="4" xfId="0" applyFont="1" applyFill="1" applyBorder="1" applyAlignment="1">
      <alignment horizontal="center" vertical="center" wrapText="1"/>
    </xf>
    <xf numFmtId="164" fontId="3" fillId="0" borderId="4" xfId="1" applyNumberFormat="1" applyFont="1" applyBorder="1" applyAlignment="1">
      <alignment horizontal="center" wrapText="1"/>
    </xf>
    <xf numFmtId="164" fontId="18" fillId="0" borderId="4" xfId="1" applyNumberFormat="1" applyFont="1" applyBorder="1" applyAlignment="1">
      <alignment horizont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3" fillId="0" borderId="12" xfId="0" applyFont="1" applyBorder="1" applyAlignment="1">
      <alignment horizontal="left" vertical="center" wrapText="1"/>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35" xfId="0" applyFont="1" applyBorder="1" applyAlignment="1">
      <alignment horizontal="center" vertical="center"/>
    </xf>
    <xf numFmtId="0" fontId="3" fillId="0" borderId="4" xfId="0" applyFont="1" applyFill="1" applyBorder="1" applyAlignment="1" applyProtection="1">
      <alignment horizontal="center" vertical="center" wrapText="1"/>
    </xf>
    <xf numFmtId="9" fontId="3" fillId="0" borderId="4" xfId="0" applyNumberFormat="1"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30" xfId="0" applyFont="1" applyFill="1" applyBorder="1" applyAlignment="1" applyProtection="1">
      <alignment horizontal="justify" vertical="center" wrapText="1"/>
    </xf>
    <xf numFmtId="0" fontId="3" fillId="0" borderId="20" xfId="0" applyFont="1" applyFill="1" applyBorder="1" applyAlignment="1" applyProtection="1">
      <alignment horizontal="justify" vertical="center" wrapText="1"/>
    </xf>
    <xf numFmtId="0" fontId="3" fillId="0" borderId="21" xfId="0" applyFont="1" applyFill="1" applyBorder="1" applyAlignment="1" applyProtection="1">
      <alignment horizontal="justify" vertical="center" wrapText="1"/>
    </xf>
    <xf numFmtId="0" fontId="3" fillId="12" borderId="46" xfId="0" applyFont="1" applyFill="1" applyBorder="1" applyAlignment="1" applyProtection="1">
      <alignment horizontal="center" vertical="center" wrapText="1"/>
    </xf>
    <xf numFmtId="0" fontId="3" fillId="12" borderId="47" xfId="0" applyFont="1" applyFill="1" applyBorder="1" applyAlignment="1" applyProtection="1">
      <alignment horizontal="center" vertical="center" wrapText="1"/>
    </xf>
    <xf numFmtId="0" fontId="3" fillId="13" borderId="45" xfId="0" applyFont="1" applyFill="1" applyBorder="1" applyAlignment="1" applyProtection="1">
      <alignment horizontal="center" vertical="center" wrapText="1"/>
    </xf>
    <xf numFmtId="0" fontId="3" fillId="13" borderId="27" xfId="0" applyFont="1" applyFill="1" applyBorder="1" applyAlignment="1" applyProtection="1">
      <alignment horizontal="center" vertical="center" wrapText="1"/>
    </xf>
    <xf numFmtId="0" fontId="3" fillId="13" borderId="28" xfId="0" applyFont="1" applyFill="1" applyBorder="1" applyAlignment="1" applyProtection="1">
      <alignment horizontal="center" vertical="center" wrapText="1"/>
    </xf>
    <xf numFmtId="0" fontId="3" fillId="0" borderId="1" xfId="0" applyFont="1" applyFill="1" applyBorder="1" applyAlignment="1" applyProtection="1">
      <alignment horizontal="justify" vertical="center" wrapText="1"/>
    </xf>
    <xf numFmtId="0" fontId="3" fillId="0" borderId="2" xfId="0" applyFont="1" applyFill="1" applyBorder="1" applyAlignment="1" applyProtection="1">
      <alignment horizontal="justify" vertical="center" wrapText="1"/>
    </xf>
    <xf numFmtId="0" fontId="3" fillId="0" borderId="8" xfId="0" applyFont="1" applyFill="1" applyBorder="1" applyAlignment="1" applyProtection="1">
      <alignment horizontal="justify" vertical="center" wrapText="1"/>
    </xf>
    <xf numFmtId="0" fontId="3" fillId="0" borderId="35" xfId="0" applyFont="1" applyFill="1" applyBorder="1" applyAlignment="1" applyProtection="1">
      <alignment horizontal="center" vertical="center" wrapText="1"/>
    </xf>
    <xf numFmtId="165" fontId="3" fillId="0" borderId="15" xfId="0" applyNumberFormat="1" applyFont="1" applyFill="1" applyBorder="1" applyAlignment="1" applyProtection="1">
      <alignment horizontal="center" vertical="center" wrapText="1"/>
    </xf>
    <xf numFmtId="165" fontId="3" fillId="0" borderId="16"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13" borderId="7" xfId="0" applyFont="1" applyFill="1" applyBorder="1" applyAlignment="1" applyProtection="1">
      <alignment horizontal="center" vertical="center" wrapText="1"/>
    </xf>
    <xf numFmtId="0" fontId="3" fillId="13" borderId="1" xfId="0" applyFont="1" applyFill="1" applyBorder="1" applyAlignment="1" applyProtection="1">
      <alignment horizontal="center" vertical="center" wrapText="1"/>
    </xf>
    <xf numFmtId="0" fontId="3" fillId="13" borderId="3"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2" xfId="0" quotePrefix="1" applyFont="1" applyFill="1" applyBorder="1" applyAlignment="1" applyProtection="1">
      <alignment horizontal="center" vertical="center" wrapText="1"/>
      <protection locked="0"/>
    </xf>
    <xf numFmtId="0" fontId="3" fillId="0" borderId="8" xfId="0" quotePrefix="1" applyFont="1" applyFill="1" applyBorder="1" applyAlignment="1" applyProtection="1">
      <alignment horizontal="center" vertical="center" wrapText="1"/>
      <protection locked="0"/>
    </xf>
    <xf numFmtId="0" fontId="3" fillId="13" borderId="4"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165" fontId="3" fillId="0" borderId="4"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4" fillId="0" borderId="45" xfId="0" applyFont="1" applyFill="1" applyBorder="1" applyAlignment="1" applyProtection="1">
      <alignment horizontal="justify" vertical="center" wrapText="1"/>
    </xf>
    <xf numFmtId="0" fontId="4" fillId="0" borderId="27" xfId="0" applyFont="1" applyFill="1" applyBorder="1" applyAlignment="1" applyProtection="1">
      <alignment horizontal="justify" vertical="center" wrapText="1"/>
    </xf>
    <xf numFmtId="0" fontId="4" fillId="0" borderId="28" xfId="0" applyFont="1" applyFill="1" applyBorder="1" applyAlignment="1" applyProtection="1">
      <alignment horizontal="justify" vertical="center" wrapText="1"/>
    </xf>
    <xf numFmtId="0" fontId="4" fillId="0" borderId="30"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45" xfId="0" applyFont="1" applyFill="1" applyBorder="1" applyAlignment="1" applyProtection="1">
      <alignment horizontal="center" vertical="center" wrapText="1"/>
    </xf>
    <xf numFmtId="0" fontId="4" fillId="0" borderId="27"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3" fillId="0" borderId="45" xfId="0" applyFont="1" applyFill="1" applyBorder="1" applyAlignment="1" applyProtection="1">
      <alignment horizontal="justify" vertical="center" wrapText="1"/>
    </xf>
    <xf numFmtId="0" fontId="3" fillId="0" borderId="27" xfId="0" applyFont="1" applyFill="1" applyBorder="1" applyAlignment="1" applyProtection="1">
      <alignment horizontal="justify" vertical="center" wrapText="1"/>
    </xf>
    <xf numFmtId="0" fontId="3" fillId="0" borderId="28" xfId="0" applyFont="1" applyFill="1" applyBorder="1" applyAlignment="1" applyProtection="1">
      <alignment horizontal="justify"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34" xfId="0" applyFont="1" applyFill="1" applyBorder="1" applyAlignment="1" applyProtection="1">
      <alignment horizontal="center" vertical="center" wrapText="1"/>
    </xf>
    <xf numFmtId="0" fontId="3" fillId="0" borderId="45"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3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31" xfId="0" applyFont="1" applyFill="1" applyBorder="1" applyAlignment="1" applyProtection="1">
      <alignment horizontal="center" vertical="center" wrapText="1"/>
      <protection locked="0"/>
    </xf>
    <xf numFmtId="0" fontId="3" fillId="13" borderId="25" xfId="0" applyFont="1" applyFill="1" applyBorder="1" applyAlignment="1" applyProtection="1">
      <alignment horizontal="left" vertical="center" wrapText="1"/>
      <protection locked="0"/>
    </xf>
    <xf numFmtId="0" fontId="3" fillId="0"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12" borderId="36"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3" fillId="13" borderId="5" xfId="0" applyFont="1" applyFill="1" applyBorder="1" applyAlignment="1" applyProtection="1">
      <alignment vertical="center" wrapText="1"/>
    </xf>
    <xf numFmtId="0" fontId="3" fillId="13" borderId="6" xfId="0" applyFont="1" applyFill="1" applyBorder="1" applyAlignment="1" applyProtection="1">
      <alignment vertical="center" wrapText="1"/>
    </xf>
    <xf numFmtId="0" fontId="3" fillId="13" borderId="7" xfId="0" applyFont="1" applyFill="1" applyBorder="1" applyAlignment="1" applyProtection="1">
      <alignment vertical="center" wrapText="1"/>
    </xf>
    <xf numFmtId="0" fontId="3" fillId="12" borderId="50" xfId="0" applyFont="1" applyFill="1" applyBorder="1" applyAlignment="1" applyProtection="1">
      <alignment horizontal="center" vertical="center" wrapText="1"/>
    </xf>
    <xf numFmtId="0" fontId="3" fillId="13" borderId="60" xfId="0" applyFont="1" applyFill="1" applyBorder="1" applyAlignment="1" applyProtection="1">
      <alignment vertical="center" wrapText="1"/>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13" borderId="1" xfId="0" applyFont="1" applyFill="1" applyBorder="1" applyAlignment="1" applyProtection="1">
      <alignment horizontal="left" vertical="center" wrapText="1"/>
      <protection locked="0"/>
    </xf>
    <xf numFmtId="0" fontId="3" fillId="13" borderId="3" xfId="0" applyFont="1" applyFill="1" applyBorder="1" applyAlignment="1" applyProtection="1">
      <alignment horizontal="left" vertical="center" wrapText="1"/>
      <protection locked="0"/>
    </xf>
    <xf numFmtId="0" fontId="3" fillId="0" borderId="1" xfId="0" quotePrefix="1" applyFont="1" applyFill="1" applyBorder="1" applyAlignment="1" applyProtection="1">
      <alignment horizontal="center" vertical="center" wrapText="1"/>
      <protection locked="0"/>
    </xf>
    <xf numFmtId="0" fontId="3" fillId="13" borderId="4" xfId="0" applyFont="1" applyFill="1" applyBorder="1" applyAlignment="1" applyProtection="1">
      <alignment vertical="center" wrapText="1"/>
    </xf>
    <xf numFmtId="0" fontId="3" fillId="0" borderId="9" xfId="0" applyFont="1" applyFill="1" applyBorder="1" applyAlignment="1" applyProtection="1">
      <alignment horizontal="justify" vertical="center" wrapText="1"/>
    </xf>
    <xf numFmtId="0" fontId="3" fillId="0" borderId="56" xfId="0" applyFont="1" applyFill="1" applyBorder="1" applyAlignment="1" applyProtection="1">
      <alignment horizontal="justify" vertical="center" wrapText="1"/>
    </xf>
    <xf numFmtId="0" fontId="3" fillId="0" borderId="57" xfId="0" applyFont="1" applyFill="1" applyBorder="1" applyAlignment="1" applyProtection="1">
      <alignment horizontal="justify" vertical="center" wrapText="1"/>
    </xf>
    <xf numFmtId="0" fontId="3" fillId="0" borderId="10" xfId="0" applyFont="1" applyFill="1" applyBorder="1" applyAlignment="1" applyProtection="1">
      <alignment horizontal="justify" vertical="center" wrapText="1"/>
    </xf>
    <xf numFmtId="0" fontId="3" fillId="0" borderId="0" xfId="0" applyFont="1" applyFill="1" applyBorder="1" applyAlignment="1" applyProtection="1">
      <alignment horizontal="justify" vertical="center" wrapText="1"/>
    </xf>
    <xf numFmtId="0" fontId="3" fillId="0" borderId="38" xfId="0" applyFont="1" applyFill="1" applyBorder="1" applyAlignment="1" applyProtection="1">
      <alignment horizontal="justify" vertical="center" wrapText="1"/>
    </xf>
    <xf numFmtId="0" fontId="3" fillId="0" borderId="48" xfId="0" applyFont="1" applyFill="1" applyBorder="1" applyAlignment="1" applyProtection="1">
      <alignment horizontal="justify" vertical="center" wrapText="1"/>
    </xf>
    <xf numFmtId="0" fontId="3" fillId="0" borderId="41" xfId="0" applyFont="1" applyFill="1" applyBorder="1" applyAlignment="1" applyProtection="1">
      <alignment horizontal="justify" vertical="center" wrapText="1"/>
    </xf>
    <xf numFmtId="0" fontId="3" fillId="0" borderId="49" xfId="0" applyFont="1" applyFill="1" applyBorder="1" applyAlignment="1" applyProtection="1">
      <alignment horizontal="justify" vertical="center" wrapText="1"/>
    </xf>
    <xf numFmtId="0" fontId="3" fillId="13" borderId="20" xfId="0" applyFont="1" applyFill="1" applyBorder="1" applyAlignment="1" applyProtection="1">
      <alignment horizontal="left" vertical="center" wrapText="1"/>
    </xf>
    <xf numFmtId="0" fontId="3" fillId="13" borderId="31" xfId="0" applyFont="1" applyFill="1" applyBorder="1" applyAlignment="1" applyProtection="1">
      <alignment horizontal="left"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5" fillId="12" borderId="14" xfId="0" applyFont="1" applyFill="1" applyBorder="1" applyAlignment="1" applyProtection="1">
      <alignment horizontal="center" vertical="center" wrapText="1"/>
    </xf>
    <xf numFmtId="0" fontId="5" fillId="12" borderId="15" xfId="0" applyFont="1" applyFill="1" applyBorder="1" applyAlignment="1" applyProtection="1">
      <alignment horizontal="center" vertical="center" wrapText="1"/>
    </xf>
    <xf numFmtId="0" fontId="5" fillId="12" borderId="16"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3" fillId="12" borderId="17" xfId="0" applyFont="1" applyFill="1" applyBorder="1" applyAlignment="1" applyProtection="1">
      <alignment horizontal="center" vertical="center" wrapText="1"/>
    </xf>
    <xf numFmtId="0" fontId="3" fillId="13" borderId="2" xfId="0" applyFont="1" applyFill="1" applyBorder="1" applyAlignment="1" applyProtection="1">
      <alignment horizontal="left" vertical="center" wrapText="1"/>
    </xf>
    <xf numFmtId="0" fontId="3" fillId="13" borderId="3" xfId="0" applyFont="1" applyFill="1" applyBorder="1" applyAlignment="1" applyProtection="1">
      <alignment horizontal="left" vertical="center" wrapText="1"/>
    </xf>
    <xf numFmtId="0" fontId="9" fillId="11" borderId="14" xfId="0" applyFont="1" applyFill="1" applyBorder="1" applyAlignment="1" applyProtection="1">
      <alignment horizontal="center" vertical="center" wrapText="1"/>
    </xf>
    <xf numFmtId="0" fontId="9" fillId="11" borderId="15" xfId="0" applyFont="1" applyFill="1" applyBorder="1" applyAlignment="1" applyProtection="1">
      <alignment horizontal="center" vertical="center" wrapText="1"/>
    </xf>
    <xf numFmtId="0" fontId="9" fillId="11" borderId="16" xfId="0" applyFont="1" applyFill="1" applyBorder="1" applyAlignment="1" applyProtection="1">
      <alignment horizontal="center" vertical="center" wrapText="1"/>
    </xf>
    <xf numFmtId="0" fontId="3" fillId="13" borderId="20" xfId="0" applyFont="1" applyFill="1" applyBorder="1" applyAlignment="1" applyProtection="1">
      <alignment horizontal="center" vertical="center" wrapText="1"/>
    </xf>
    <xf numFmtId="0" fontId="3" fillId="13" borderId="31" xfId="0" applyFont="1" applyFill="1" applyBorder="1" applyAlignment="1" applyProtection="1">
      <alignment horizontal="center" vertical="center" wrapText="1"/>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0" fillId="13" borderId="2" xfId="0" applyFill="1" applyBorder="1" applyAlignment="1">
      <alignment horizontal="left" vertical="center" wrapText="1"/>
    </xf>
    <xf numFmtId="0" fontId="0" fillId="13" borderId="3" xfId="0" applyFill="1" applyBorder="1" applyAlignment="1">
      <alignment horizontal="left" vertical="center" wrapText="1"/>
    </xf>
    <xf numFmtId="0" fontId="3" fillId="0" borderId="1"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17" fillId="16" borderId="4" xfId="0" applyFont="1" applyFill="1" applyBorder="1" applyAlignment="1">
      <alignment horizontal="center" vertical="center" wrapText="1"/>
    </xf>
    <xf numFmtId="0" fontId="3" fillId="17" borderId="4" xfId="0" applyFont="1" applyFill="1" applyBorder="1" applyAlignment="1">
      <alignment horizontal="center" vertical="center" wrapText="1"/>
    </xf>
    <xf numFmtId="0" fontId="18" fillId="20" borderId="4" xfId="0" applyFont="1" applyFill="1" applyBorder="1" applyAlignment="1">
      <alignment horizontal="left" vertical="top"/>
    </xf>
    <xf numFmtId="0" fontId="3" fillId="17" borderId="5" xfId="0" applyFont="1" applyFill="1" applyBorder="1" applyAlignment="1">
      <alignment horizontal="center" vertical="center"/>
    </xf>
    <xf numFmtId="0" fontId="3" fillId="17" borderId="7"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 xfId="3" applyFont="1" applyFill="1" applyBorder="1" applyAlignment="1">
      <alignment horizontal="center" vertical="center" wrapText="1"/>
    </xf>
    <xf numFmtId="0" fontId="3" fillId="0" borderId="7" xfId="3" applyFont="1" applyFill="1" applyBorder="1" applyAlignment="1">
      <alignment horizontal="center" vertical="center" wrapText="1"/>
    </xf>
    <xf numFmtId="0" fontId="9" fillId="15" borderId="4" xfId="0" applyFont="1" applyFill="1" applyBorder="1" applyAlignment="1">
      <alignment horizontal="center" vertical="center"/>
    </xf>
    <xf numFmtId="0" fontId="3" fillId="16"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2" xfId="0" applyFont="1" applyBorder="1" applyAlignment="1">
      <alignment horizontal="center" wrapText="1"/>
    </xf>
    <xf numFmtId="0" fontId="3" fillId="0" borderId="8" xfId="0" applyFont="1" applyBorder="1" applyAlignment="1">
      <alignment horizontal="center" wrapText="1"/>
    </xf>
    <xf numFmtId="0" fontId="6" fillId="0" borderId="25" xfId="0" applyFont="1" applyBorder="1" applyAlignment="1">
      <alignment horizontal="center" vertical="center"/>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3" fillId="0" borderId="1" xfId="0" applyFont="1"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3" fillId="0" borderId="4" xfId="0" applyFont="1" applyFill="1" applyBorder="1" applyAlignment="1" applyProtection="1">
      <alignment horizontal="left" vertical="center" wrapText="1"/>
    </xf>
    <xf numFmtId="0" fontId="3" fillId="0" borderId="19"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3" fillId="0" borderId="4" xfId="0" quotePrefix="1" applyFont="1" applyFill="1" applyBorder="1" applyAlignment="1" applyProtection="1">
      <alignment horizontal="center" vertical="center" wrapText="1"/>
      <protection locked="0"/>
    </xf>
    <xf numFmtId="0" fontId="3" fillId="0" borderId="19" xfId="0" quotePrefix="1" applyFont="1" applyFill="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xf>
    <xf numFmtId="0" fontId="3" fillId="0" borderId="56" xfId="0" applyFont="1" applyFill="1" applyBorder="1" applyAlignment="1" applyProtection="1">
      <alignment horizontal="center" vertical="center" wrapText="1"/>
    </xf>
    <xf numFmtId="0" fontId="3" fillId="0" borderId="57" xfId="0" applyFont="1" applyFill="1" applyBorder="1" applyAlignment="1" applyProtection="1">
      <alignment horizontal="center" vertical="center" wrapText="1"/>
    </xf>
    <xf numFmtId="0" fontId="3" fillId="0" borderId="48" xfId="0" applyFont="1" applyFill="1" applyBorder="1" applyAlignment="1" applyProtection="1">
      <alignment horizontal="center" vertical="center" wrapText="1"/>
    </xf>
    <xf numFmtId="0" fontId="3" fillId="0" borderId="41" xfId="0" applyFont="1" applyFill="1" applyBorder="1" applyAlignment="1" applyProtection="1">
      <alignment horizontal="center" vertical="center" wrapText="1"/>
    </xf>
    <xf numFmtId="0" fontId="3" fillId="0" borderId="49" xfId="0" applyFont="1" applyFill="1" applyBorder="1" applyAlignment="1" applyProtection="1">
      <alignment horizontal="center" vertical="center" wrapText="1"/>
    </xf>
    <xf numFmtId="0" fontId="3" fillId="0" borderId="30" xfId="0" applyFont="1" applyBorder="1" applyAlignment="1">
      <alignment horizontal="center" wrapText="1"/>
    </xf>
    <xf numFmtId="0" fontId="3" fillId="0" borderId="20" xfId="0" applyFont="1" applyBorder="1" applyAlignment="1">
      <alignment horizontal="center" wrapText="1"/>
    </xf>
    <xf numFmtId="0" fontId="3" fillId="0" borderId="21" xfId="0" applyFont="1" applyBorder="1" applyAlignment="1">
      <alignment horizontal="center" wrapText="1"/>
    </xf>
    <xf numFmtId="0" fontId="3" fillId="12" borderId="24" xfId="0" applyFont="1" applyFill="1" applyBorder="1" applyAlignment="1" applyProtection="1">
      <alignment horizontal="center" vertical="center" wrapText="1"/>
    </xf>
    <xf numFmtId="0" fontId="3" fillId="13" borderId="25" xfId="0" applyFont="1" applyFill="1" applyBorder="1" applyAlignment="1" applyProtection="1">
      <alignment vertical="center" wrapText="1"/>
    </xf>
    <xf numFmtId="0" fontId="6" fillId="0" borderId="4" xfId="0" quotePrefix="1"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4" fontId="3" fillId="0" borderId="15" xfId="0" applyNumberFormat="1"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12" xfId="0" applyFont="1" applyBorder="1" applyAlignment="1">
      <alignment horizontal="center" vertical="center"/>
    </xf>
    <xf numFmtId="0" fontId="3" fillId="10" borderId="25" xfId="0" applyFont="1" applyFill="1" applyBorder="1" applyAlignment="1">
      <alignment horizontal="center" vertical="center" wrapText="1"/>
    </xf>
    <xf numFmtId="0" fontId="3" fillId="0" borderId="35" xfId="0" applyFont="1" applyFill="1" applyBorder="1" applyAlignment="1">
      <alignment horizontal="center" vertical="center"/>
    </xf>
    <xf numFmtId="0" fontId="17" fillId="16" borderId="54" xfId="0" applyFont="1" applyFill="1" applyBorder="1" applyAlignment="1">
      <alignment horizontal="center" vertical="center" wrapText="1"/>
    </xf>
    <xf numFmtId="0" fontId="17" fillId="16" borderId="12" xfId="0" applyFont="1" applyFill="1" applyBorder="1" applyAlignment="1">
      <alignment horizontal="center" vertical="center" wrapText="1"/>
    </xf>
    <xf numFmtId="0" fontId="17" fillId="16" borderId="55" xfId="0" applyFont="1" applyFill="1" applyBorder="1" applyAlignment="1">
      <alignment horizontal="center" vertical="center" wrapText="1"/>
    </xf>
    <xf numFmtId="0" fontId="3" fillId="17" borderId="15"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0" borderId="3" xfId="0" applyFont="1" applyFill="1" applyBorder="1" applyAlignment="1">
      <alignment horizontal="center" vertical="center" wrapText="1"/>
    </xf>
    <xf numFmtId="0" fontId="9" fillId="15" borderId="11" xfId="0" applyFont="1" applyFill="1" applyBorder="1" applyAlignment="1">
      <alignment horizontal="center" vertical="center"/>
    </xf>
    <xf numFmtId="0" fontId="9" fillId="15" borderId="12" xfId="0" applyFont="1" applyFill="1" applyBorder="1" applyAlignment="1">
      <alignment horizontal="center" vertical="center"/>
    </xf>
    <xf numFmtId="0" fontId="9" fillId="15" borderId="13" xfId="0" applyFont="1" applyFill="1" applyBorder="1" applyAlignment="1">
      <alignment horizontal="center" vertical="center"/>
    </xf>
    <xf numFmtId="0" fontId="3" fillId="16" borderId="46" xfId="0" applyFont="1" applyFill="1" applyBorder="1" applyAlignment="1">
      <alignment horizontal="center" vertical="center" wrapText="1"/>
    </xf>
    <xf numFmtId="0" fontId="3" fillId="16" borderId="50" xfId="0" applyFont="1" applyFill="1" applyBorder="1" applyAlignment="1">
      <alignment horizontal="center" vertical="center" wrapText="1"/>
    </xf>
    <xf numFmtId="0" fontId="5" fillId="0" borderId="45"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30" xfId="0" applyFont="1" applyFill="1" applyBorder="1" applyAlignment="1">
      <alignment horizontal="center" vertical="center" wrapText="1"/>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3" fillId="0" borderId="12" xfId="0" applyFont="1" applyFill="1" applyBorder="1" applyAlignment="1">
      <alignment horizontal="center" vertical="center" wrapText="1"/>
    </xf>
    <xf numFmtId="0" fontId="9" fillId="9" borderId="11" xfId="0" applyFont="1" applyFill="1" applyBorder="1" applyAlignment="1" applyProtection="1">
      <alignment horizontal="center" vertical="center" wrapText="1"/>
    </xf>
    <xf numFmtId="0" fontId="9" fillId="9" borderId="12" xfId="0" applyFont="1" applyFill="1" applyBorder="1" applyAlignment="1" applyProtection="1">
      <alignment horizontal="center" vertical="center" wrapText="1"/>
    </xf>
    <xf numFmtId="0" fontId="9" fillId="9" borderId="13" xfId="0"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3" fillId="0" borderId="38" xfId="0"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0" borderId="54"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protection locked="0"/>
    </xf>
    <xf numFmtId="0" fontId="3" fillId="0" borderId="30" xfId="0" applyFont="1" applyFill="1" applyBorder="1" applyAlignment="1" applyProtection="1">
      <alignment horizontal="center" vertical="center" wrapText="1"/>
    </xf>
    <xf numFmtId="8" fontId="3" fillId="0" borderId="4" xfId="0" applyNumberFormat="1" applyFont="1" applyFill="1" applyBorder="1" applyAlignment="1" applyProtection="1">
      <alignment horizontal="center" vertical="center" wrapText="1"/>
    </xf>
    <xf numFmtId="0" fontId="3" fillId="0" borderId="54" xfId="0" applyFont="1" applyBorder="1" applyAlignment="1">
      <alignment horizontal="center" vertical="center"/>
    </xf>
    <xf numFmtId="0" fontId="3" fillId="0" borderId="58" xfId="0" applyFont="1" applyBorder="1" applyAlignment="1">
      <alignment horizontal="center" vertical="center"/>
    </xf>
    <xf numFmtId="0" fontId="3" fillId="0" borderId="34" xfId="0" applyFont="1" applyBorder="1" applyAlignment="1">
      <alignment horizontal="center" vertical="center"/>
    </xf>
    <xf numFmtId="0" fontId="3" fillId="13" borderId="48" xfId="0" applyFont="1" applyFill="1" applyBorder="1" applyAlignment="1" applyProtection="1">
      <alignment horizontal="center" vertical="center" wrapText="1"/>
    </xf>
    <xf numFmtId="0" fontId="3" fillId="13" borderId="41" xfId="0" applyFont="1" applyFill="1" applyBorder="1" applyAlignment="1" applyProtection="1">
      <alignment horizontal="center" vertical="center" wrapText="1"/>
    </xf>
    <xf numFmtId="0" fontId="3" fillId="13" borderId="49" xfId="0" applyFont="1" applyFill="1" applyBorder="1" applyAlignment="1" applyProtection="1">
      <alignment horizontal="center" vertical="center" wrapText="1"/>
    </xf>
    <xf numFmtId="0" fontId="17" fillId="22" borderId="54" xfId="0" applyFont="1" applyFill="1" applyBorder="1" applyAlignment="1">
      <alignment horizontal="center" vertical="center" wrapText="1"/>
    </xf>
    <xf numFmtId="0" fontId="17" fillId="22" borderId="12" xfId="0" applyFont="1" applyFill="1" applyBorder="1" applyAlignment="1">
      <alignment horizontal="center" vertical="center" wrapText="1"/>
    </xf>
    <xf numFmtId="0" fontId="17" fillId="22" borderId="55" xfId="0" applyFont="1" applyFill="1" applyBorder="1" applyAlignment="1">
      <alignment horizontal="center" vertical="center" wrapText="1"/>
    </xf>
    <xf numFmtId="0" fontId="3" fillId="23" borderId="15" xfId="0" applyFont="1" applyFill="1" applyBorder="1" applyAlignment="1">
      <alignment horizontal="center" vertical="center" wrapText="1"/>
    </xf>
    <xf numFmtId="0" fontId="3" fillId="0" borderId="20"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center" vertical="center" wrapText="1"/>
      <protection locked="0"/>
    </xf>
    <xf numFmtId="8" fontId="3" fillId="20" borderId="15" xfId="0" applyNumberFormat="1" applyFont="1" applyFill="1" applyBorder="1" applyAlignment="1" applyProtection="1">
      <alignment horizontal="center" vertical="center" wrapText="1"/>
    </xf>
    <xf numFmtId="0" fontId="3" fillId="20" borderId="15" xfId="0" applyFont="1" applyFill="1" applyBorder="1" applyAlignment="1" applyProtection="1">
      <alignment horizontal="center" vertical="center" wrapText="1"/>
    </xf>
    <xf numFmtId="0" fontId="3" fillId="20" borderId="16" xfId="0" applyFont="1" applyFill="1" applyBorder="1" applyAlignment="1" applyProtection="1">
      <alignment horizontal="center" vertical="center" wrapText="1"/>
    </xf>
    <xf numFmtId="8" fontId="3" fillId="20" borderId="4" xfId="0" applyNumberFormat="1" applyFont="1" applyFill="1" applyBorder="1" applyAlignment="1" applyProtection="1">
      <alignment horizontal="center" vertical="center" wrapText="1"/>
    </xf>
    <xf numFmtId="0" fontId="3" fillId="20" borderId="4" xfId="0" applyFont="1" applyFill="1" applyBorder="1" applyAlignment="1" applyProtection="1">
      <alignment horizontal="center" vertical="center" wrapText="1"/>
    </xf>
    <xf numFmtId="0" fontId="3" fillId="20" borderId="19" xfId="0" applyFont="1" applyFill="1" applyBorder="1" applyAlignment="1" applyProtection="1">
      <alignment horizontal="center" vertical="center" wrapText="1"/>
    </xf>
    <xf numFmtId="0" fontId="22" fillId="0" borderId="30"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22" fillId="0" borderId="21" xfId="0" applyFont="1" applyFill="1" applyBorder="1" applyAlignment="1" applyProtection="1">
      <alignment horizontal="center" vertical="center" wrapText="1"/>
    </xf>
    <xf numFmtId="0" fontId="3" fillId="0" borderId="25" xfId="0" applyFont="1" applyBorder="1" applyAlignment="1">
      <alignment horizontal="center" wrapText="1"/>
    </xf>
    <xf numFmtId="0" fontId="3" fillId="0" borderId="26" xfId="0" applyFont="1" applyBorder="1" applyAlignment="1">
      <alignment horizontal="center" wrapText="1"/>
    </xf>
    <xf numFmtId="0" fontId="3" fillId="0" borderId="3" xfId="0" applyFont="1" applyFill="1" applyBorder="1" applyAlignment="1" applyProtection="1">
      <alignment horizontal="center" vertical="center" wrapText="1"/>
    </xf>
    <xf numFmtId="0" fontId="0" fillId="0" borderId="2" xfId="0" applyBorder="1" applyAlignment="1">
      <alignment horizontal="center" wrapText="1"/>
    </xf>
    <xf numFmtId="0" fontId="0" fillId="0" borderId="8" xfId="0" applyBorder="1" applyAlignment="1">
      <alignment horizontal="center" wrapText="1"/>
    </xf>
    <xf numFmtId="0" fontId="3" fillId="0" borderId="4" xfId="0" applyFont="1" applyBorder="1" applyAlignment="1">
      <alignment horizontal="center" wrapText="1"/>
    </xf>
    <xf numFmtId="0" fontId="3" fillId="0" borderId="19" xfId="0" applyFont="1" applyBorder="1" applyAlignment="1">
      <alignment horizontal="center" wrapText="1"/>
    </xf>
    <xf numFmtId="0" fontId="4" fillId="0" borderId="4" xfId="0" applyFont="1" applyFill="1" applyBorder="1" applyAlignment="1">
      <alignment horizontal="center" vertical="center" wrapText="1"/>
    </xf>
    <xf numFmtId="0" fontId="21" fillId="0" borderId="4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18" fillId="0" borderId="4" xfId="0" quotePrefix="1" applyFont="1" applyFill="1" applyBorder="1" applyAlignment="1" applyProtection="1">
      <alignment horizontal="center" vertical="center" wrapText="1"/>
      <protection locked="0"/>
    </xf>
    <xf numFmtId="0" fontId="18" fillId="0" borderId="4" xfId="0" applyFont="1" applyFill="1" applyBorder="1" applyAlignment="1" applyProtection="1">
      <alignment horizontal="center" vertical="center" wrapText="1"/>
      <protection locked="0"/>
    </xf>
    <xf numFmtId="0" fontId="18" fillId="0" borderId="19" xfId="0" applyFont="1" applyFill="1" applyBorder="1" applyAlignment="1" applyProtection="1">
      <alignment horizontal="center" vertical="center" wrapText="1"/>
      <protection locked="0"/>
    </xf>
    <xf numFmtId="0" fontId="24" fillId="0" borderId="4"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56" xfId="0" applyFont="1" applyFill="1" applyBorder="1" applyAlignment="1">
      <alignment horizontal="center" vertical="center"/>
    </xf>
    <xf numFmtId="0" fontId="4" fillId="0" borderId="30" xfId="0" applyFont="1" applyFill="1" applyBorder="1" applyAlignment="1" applyProtection="1">
      <alignment horizontal="center" vertical="center" wrapText="1"/>
      <protection locked="0"/>
    </xf>
    <xf numFmtId="9" fontId="3" fillId="20" borderId="4" xfId="0" applyNumberFormat="1" applyFont="1" applyFill="1" applyBorder="1" applyAlignment="1" applyProtection="1">
      <alignment horizontal="center" vertical="center" wrapText="1"/>
    </xf>
    <xf numFmtId="0" fontId="22" fillId="0" borderId="45" xfId="0" applyFont="1" applyFill="1" applyBorder="1" applyAlignment="1" applyProtection="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9" xfId="0" applyFont="1" applyBorder="1" applyAlignment="1">
      <alignment horizontal="center" vertical="center" wrapText="1"/>
    </xf>
    <xf numFmtId="0" fontId="18" fillId="20" borderId="25" xfId="0" applyFont="1" applyFill="1" applyBorder="1" applyAlignment="1">
      <alignment horizontal="center" vertical="center"/>
    </xf>
    <xf numFmtId="0" fontId="18" fillId="20" borderId="26" xfId="0" applyFont="1" applyFill="1" applyBorder="1" applyAlignment="1">
      <alignment horizontal="center" vertical="center"/>
    </xf>
    <xf numFmtId="0" fontId="21" fillId="0" borderId="45" xfId="0" applyFont="1" applyFill="1" applyBorder="1" applyAlignment="1">
      <alignment horizontal="center" vertical="center"/>
    </xf>
    <xf numFmtId="164" fontId="3" fillId="0" borderId="4" xfId="1" applyNumberFormat="1" applyFont="1" applyBorder="1" applyAlignment="1" applyProtection="1">
      <alignment horizontal="center"/>
      <protection locked="0"/>
    </xf>
    <xf numFmtId="0" fontId="3" fillId="0" borderId="4" xfId="0" applyFont="1" applyFill="1" applyBorder="1" applyAlignment="1">
      <alignment horizontal="center" wrapText="1"/>
    </xf>
    <xf numFmtId="164" fontId="3" fillId="0" borderId="4" xfId="1" applyNumberFormat="1" applyFont="1" applyFill="1" applyBorder="1" applyAlignment="1" applyProtection="1">
      <alignment horizontal="center"/>
      <protection locked="0"/>
    </xf>
    <xf numFmtId="0" fontId="3" fillId="0" borderId="25" xfId="0" applyFont="1" applyBorder="1" applyAlignment="1">
      <alignment horizontal="center"/>
    </xf>
    <xf numFmtId="164" fontId="3" fillId="0" borderId="25" xfId="1" applyNumberFormat="1" applyFont="1" applyBorder="1" applyAlignment="1" applyProtection="1">
      <alignment horizontal="center"/>
      <protection locked="0"/>
    </xf>
    <xf numFmtId="0" fontId="3" fillId="0" borderId="4" xfId="0" applyFont="1" applyBorder="1" applyAlignment="1">
      <alignment horizontal="center"/>
    </xf>
    <xf numFmtId="0" fontId="9" fillId="18" borderId="14" xfId="0" applyFont="1" applyFill="1" applyBorder="1" applyAlignment="1" applyProtection="1">
      <alignment horizontal="center" vertical="center" wrapText="1"/>
    </xf>
    <xf numFmtId="0" fontId="9" fillId="18" borderId="15" xfId="0" applyFont="1" applyFill="1" applyBorder="1" applyAlignment="1" applyProtection="1">
      <alignment horizontal="center" vertical="center" wrapText="1"/>
    </xf>
    <xf numFmtId="0" fontId="9" fillId="18" borderId="45" xfId="0" applyFont="1" applyFill="1" applyBorder="1" applyAlignment="1" applyProtection="1">
      <alignment horizontal="center" vertical="center" wrapText="1"/>
    </xf>
    <xf numFmtId="0" fontId="9" fillId="18" borderId="16" xfId="0" applyFont="1" applyFill="1" applyBorder="1" applyAlignment="1" applyProtection="1">
      <alignment horizontal="center" vertical="center" wrapText="1"/>
    </xf>
    <xf numFmtId="0" fontId="5" fillId="19" borderId="17" xfId="0" applyFont="1" applyFill="1" applyBorder="1" applyAlignment="1" applyProtection="1">
      <alignment horizontal="center" vertical="center" wrapText="1"/>
    </xf>
    <xf numFmtId="0" fontId="5" fillId="19" borderId="36" xfId="0" applyFont="1" applyFill="1" applyBorder="1" applyAlignment="1" applyProtection="1">
      <alignment horizontal="center" vertical="center" wrapText="1"/>
    </xf>
    <xf numFmtId="0" fontId="5" fillId="19" borderId="5" xfId="0" applyFont="1" applyFill="1" applyBorder="1" applyAlignment="1" applyProtection="1">
      <alignment horizontal="center" vertical="center" wrapText="1"/>
    </xf>
    <xf numFmtId="0" fontId="5" fillId="19" borderId="6" xfId="0" applyFont="1" applyFill="1" applyBorder="1" applyAlignment="1" applyProtection="1">
      <alignment horizontal="center" vertical="center" wrapText="1"/>
    </xf>
    <xf numFmtId="0" fontId="5" fillId="19" borderId="9" xfId="0" applyFont="1" applyFill="1" applyBorder="1" applyAlignment="1" applyProtection="1">
      <alignment horizontal="center" vertical="center" wrapText="1"/>
    </xf>
    <xf numFmtId="0" fontId="5" fillId="19" borderId="18" xfId="0" applyFont="1" applyFill="1" applyBorder="1" applyAlignment="1" applyProtection="1">
      <alignment horizontal="center" vertical="center" wrapText="1"/>
    </xf>
    <xf numFmtId="0" fontId="5" fillId="19" borderId="10" xfId="0" applyFont="1" applyFill="1" applyBorder="1" applyAlignment="1" applyProtection="1">
      <alignment horizontal="center" vertical="center" wrapText="1"/>
    </xf>
    <xf numFmtId="0" fontId="5" fillId="19" borderId="23" xfId="0" applyFont="1" applyFill="1" applyBorder="1" applyAlignment="1" applyProtection="1">
      <alignment horizontal="center" vertical="center" wrapText="1"/>
    </xf>
    <xf numFmtId="0" fontId="5" fillId="19" borderId="4" xfId="0" applyFont="1" applyFill="1" applyBorder="1" applyAlignment="1" applyProtection="1">
      <alignment horizontal="center" vertical="center" wrapText="1"/>
    </xf>
    <xf numFmtId="0" fontId="5" fillId="19" borderId="19" xfId="0" applyFont="1" applyFill="1" applyBorder="1" applyAlignment="1" applyProtection="1">
      <alignment horizontal="center" vertical="center" wrapText="1"/>
    </xf>
    <xf numFmtId="0" fontId="7" fillId="10" borderId="5" xfId="0" applyFont="1" applyFill="1" applyBorder="1" applyAlignment="1">
      <alignment horizontal="center" vertical="center" wrapText="1"/>
    </xf>
    <xf numFmtId="0" fontId="7" fillId="10" borderId="7" xfId="0" applyFont="1" applyFill="1" applyBorder="1" applyAlignment="1">
      <alignment horizontal="center" vertical="center" wrapText="1"/>
    </xf>
    <xf numFmtId="0" fontId="7" fillId="6" borderId="41" xfId="0" applyFont="1" applyFill="1" applyBorder="1" applyAlignment="1">
      <alignment horizontal="center" vertical="center"/>
    </xf>
    <xf numFmtId="0" fontId="7" fillId="10" borderId="4"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7" fillId="10" borderId="2" xfId="0" applyFont="1" applyFill="1" applyBorder="1" applyAlignment="1">
      <alignment horizontal="center" vertical="center" wrapText="1"/>
    </xf>
    <xf numFmtId="0" fontId="7" fillId="10" borderId="3" xfId="0" applyFont="1" applyFill="1" applyBorder="1" applyAlignment="1">
      <alignment horizontal="center" vertical="center" wrapText="1"/>
    </xf>
  </cellXfs>
  <cellStyles count="5">
    <cellStyle name="Dziesiętny" xfId="1" builtinId="3"/>
    <cellStyle name="Dziesiętny 2" xfId="2"/>
    <cellStyle name="Normalny" xfId="0" builtinId="0"/>
    <cellStyle name="Normalny 2" xfId="3"/>
    <cellStyle name="Normalny 3" xfId="4"/>
  </cellStyles>
  <dxfs count="33">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99"/>
      <color rgb="FFFFFFFF"/>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4</xdr:col>
      <xdr:colOff>1845469</xdr:colOff>
      <xdr:row>25</xdr:row>
      <xdr:rowOff>750094</xdr:rowOff>
    </xdr:from>
    <xdr:to>
      <xdr:col>4</xdr:col>
      <xdr:colOff>3559969</xdr:colOff>
      <xdr:row>25</xdr:row>
      <xdr:rowOff>1502569</xdr:rowOff>
    </xdr:to>
    <xdr:grpSp>
      <xdr:nvGrpSpPr>
        <xdr:cNvPr id="1140" name="Group 116"/>
        <xdr:cNvGrpSpPr>
          <a:grpSpLocks noChangeAspect="1"/>
        </xdr:cNvGrpSpPr>
      </xdr:nvGrpSpPr>
      <xdr:grpSpPr bwMode="auto">
        <a:xfrm>
          <a:off x="10215563" y="61650563"/>
          <a:ext cx="1714500" cy="752475"/>
          <a:chOff x="0" y="0"/>
          <a:chExt cx="2700" cy="1186"/>
        </a:xfrm>
      </xdr:grpSpPr>
      <xdr:sp macro="" textlink="">
        <xdr:nvSpPr>
          <xdr:cNvPr id="1162" name="AutoShape 138"/>
          <xdr:cNvSpPr>
            <a:spLocks noChangeAspect="1" noChangeArrowheads="1" noTextEdit="1"/>
          </xdr:cNvSpPr>
        </xdr:nvSpPr>
        <xdr:spPr bwMode="auto">
          <a:xfrm>
            <a:off x="0" y="0"/>
            <a:ext cx="2700" cy="1186"/>
          </a:xfrm>
          <a:prstGeom prst="rect">
            <a:avLst/>
          </a:prstGeom>
          <a:noFill/>
          <a:extLst>
            <a:ext uri="{909E8E84-426E-40DD-AFC4-6F175D3DCCD1}">
              <a14:hiddenFill xmlns="" xmlns:a14="http://schemas.microsoft.com/office/drawing/2010/main">
                <a:solidFill>
                  <a:srgbClr val="FFFFFF"/>
                </a:solidFill>
              </a14:hiddenFill>
            </a:ext>
          </a:extLst>
        </xdr:spPr>
      </xdr:sp>
      <xdr:sp macro="" textlink="">
        <xdr:nvSpPr>
          <xdr:cNvPr id="1161" name="Line 137"/>
          <xdr:cNvSpPr>
            <a:spLocks noChangeShapeType="1"/>
          </xdr:cNvSpPr>
        </xdr:nvSpPr>
        <xdr:spPr bwMode="auto">
          <a:xfrm>
            <a:off x="476" y="335"/>
            <a:ext cx="397" cy="0"/>
          </a:xfrm>
          <a:prstGeom prst="line">
            <a:avLst/>
          </a:prstGeom>
          <a:noFill/>
          <a:ln w="3175">
            <a:solidFill>
              <a:srgbClr val="000000"/>
            </a:solidFill>
            <a:round/>
            <a:headEnd/>
            <a:tailEnd/>
          </a:ln>
          <a:extLst>
            <a:ext uri="{909E8E84-426E-40DD-AFC4-6F175D3DCCD1}">
              <a14:hiddenFill xmlns="" xmlns:a14="http://schemas.microsoft.com/office/drawing/2010/main">
                <a:noFill/>
              </a14:hiddenFill>
            </a:ext>
          </a:extLst>
        </xdr:spPr>
      </xdr:sp>
      <xdr:sp macro="" textlink="">
        <xdr:nvSpPr>
          <xdr:cNvPr id="1160" name="Line 136"/>
          <xdr:cNvSpPr>
            <a:spLocks noChangeShapeType="1"/>
          </xdr:cNvSpPr>
        </xdr:nvSpPr>
        <xdr:spPr bwMode="auto">
          <a:xfrm>
            <a:off x="1116" y="335"/>
            <a:ext cx="442" cy="0"/>
          </a:xfrm>
          <a:prstGeom prst="line">
            <a:avLst/>
          </a:prstGeom>
          <a:noFill/>
          <a:ln w="3175">
            <a:solidFill>
              <a:srgbClr val="000000"/>
            </a:solidFill>
            <a:round/>
            <a:headEnd/>
            <a:tailEnd/>
          </a:ln>
          <a:extLst>
            <a:ext uri="{909E8E84-426E-40DD-AFC4-6F175D3DCCD1}">
              <a14:hiddenFill xmlns="" xmlns:a14="http://schemas.microsoft.com/office/drawing/2010/main">
                <a:noFill/>
              </a14:hiddenFill>
            </a:ext>
          </a:extLst>
        </xdr:spPr>
      </xdr:sp>
      <xdr:sp macro="" textlink="">
        <xdr:nvSpPr>
          <xdr:cNvPr id="1159" name="Line 135"/>
          <xdr:cNvSpPr>
            <a:spLocks noChangeShapeType="1"/>
          </xdr:cNvSpPr>
        </xdr:nvSpPr>
        <xdr:spPr bwMode="auto">
          <a:xfrm>
            <a:off x="1801" y="335"/>
            <a:ext cx="423" cy="0"/>
          </a:xfrm>
          <a:prstGeom prst="line">
            <a:avLst/>
          </a:prstGeom>
          <a:noFill/>
          <a:ln w="3175">
            <a:solidFill>
              <a:srgbClr val="000000"/>
            </a:solidFill>
            <a:round/>
            <a:headEnd/>
            <a:tailEnd/>
          </a:ln>
          <a:extLst>
            <a:ext uri="{909E8E84-426E-40DD-AFC4-6F175D3DCCD1}">
              <a14:hiddenFill xmlns="" xmlns:a14="http://schemas.microsoft.com/office/drawing/2010/main">
                <a:noFill/>
              </a14:hiddenFill>
            </a:ext>
          </a:extLst>
        </xdr:spPr>
      </xdr:sp>
      <xdr:sp macro="" textlink="">
        <xdr:nvSpPr>
          <xdr:cNvPr id="1158" name="Line 134"/>
          <xdr:cNvSpPr>
            <a:spLocks noChangeShapeType="1"/>
          </xdr:cNvSpPr>
        </xdr:nvSpPr>
        <xdr:spPr bwMode="auto">
          <a:xfrm>
            <a:off x="456" y="627"/>
            <a:ext cx="1788" cy="0"/>
          </a:xfrm>
          <a:prstGeom prst="line">
            <a:avLst/>
          </a:prstGeom>
          <a:noFill/>
          <a:ln w="6350">
            <a:solidFill>
              <a:srgbClr val="000000"/>
            </a:solidFill>
            <a:round/>
            <a:headEnd/>
            <a:tailEnd/>
          </a:ln>
          <a:extLst>
            <a:ext uri="{909E8E84-426E-40DD-AFC4-6F175D3DCCD1}">
              <a14:hiddenFill xmlns="" xmlns:a14="http://schemas.microsoft.com/office/drawing/2010/main">
                <a:noFill/>
              </a14:hiddenFill>
            </a:ext>
          </a:extLst>
        </xdr:spPr>
      </xdr:sp>
      <xdr:sp macro="" textlink="">
        <xdr:nvSpPr>
          <xdr:cNvPr id="1157" name="Rectangle 133"/>
          <xdr:cNvSpPr>
            <a:spLocks noChangeArrowheads="1"/>
          </xdr:cNvSpPr>
        </xdr:nvSpPr>
        <xdr:spPr bwMode="auto">
          <a:xfrm>
            <a:off x="2431" y="471"/>
            <a:ext cx="242" cy="27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30</a:t>
            </a:r>
          </a:p>
        </xdr:txBody>
      </xdr:sp>
      <xdr:sp macro="" textlink="">
        <xdr:nvSpPr>
          <xdr:cNvPr id="1156" name="Rectangle 132"/>
          <xdr:cNvSpPr>
            <a:spLocks noChangeArrowheads="1"/>
          </xdr:cNvSpPr>
        </xdr:nvSpPr>
        <xdr:spPr bwMode="auto">
          <a:xfrm>
            <a:off x="2285" y="471"/>
            <a:ext cx="121" cy="27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a:t>
            </a:r>
          </a:p>
        </xdr:txBody>
      </xdr:sp>
      <xdr:sp macro="" textlink="">
        <xdr:nvSpPr>
          <xdr:cNvPr id="1155" name="Rectangle 131"/>
          <xdr:cNvSpPr>
            <a:spLocks noChangeArrowheads="1"/>
          </xdr:cNvSpPr>
        </xdr:nvSpPr>
        <xdr:spPr bwMode="auto">
          <a:xfrm>
            <a:off x="1416" y="369"/>
            <a:ext cx="121" cy="27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2</a:t>
            </a:r>
          </a:p>
        </xdr:txBody>
      </xdr:sp>
      <xdr:sp macro="" textlink="">
        <xdr:nvSpPr>
          <xdr:cNvPr id="1154" name="Rectangle 130"/>
          <xdr:cNvSpPr>
            <a:spLocks noChangeArrowheads="1"/>
          </xdr:cNvSpPr>
        </xdr:nvSpPr>
        <xdr:spPr bwMode="auto">
          <a:xfrm>
            <a:off x="1429" y="27"/>
            <a:ext cx="121" cy="27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2</a:t>
            </a:r>
          </a:p>
        </xdr:txBody>
      </xdr:sp>
      <xdr:sp macro="" textlink="">
        <xdr:nvSpPr>
          <xdr:cNvPr id="1153" name="Rectangle 129"/>
          <xdr:cNvSpPr>
            <a:spLocks noChangeArrowheads="1"/>
          </xdr:cNvSpPr>
        </xdr:nvSpPr>
        <xdr:spPr bwMode="auto">
          <a:xfrm>
            <a:off x="749" y="369"/>
            <a:ext cx="121" cy="27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1</a:t>
            </a:r>
          </a:p>
        </xdr:txBody>
      </xdr:sp>
      <xdr:sp macro="" textlink="">
        <xdr:nvSpPr>
          <xdr:cNvPr id="1152" name="Rectangle 128"/>
          <xdr:cNvSpPr>
            <a:spLocks noChangeArrowheads="1"/>
          </xdr:cNvSpPr>
        </xdr:nvSpPr>
        <xdr:spPr bwMode="auto">
          <a:xfrm>
            <a:off x="763" y="27"/>
            <a:ext cx="121" cy="27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1</a:t>
            </a:r>
          </a:p>
        </xdr:txBody>
      </xdr:sp>
      <xdr:sp macro="" textlink="">
        <xdr:nvSpPr>
          <xdr:cNvPr id="1151" name="Rectangle 127"/>
          <xdr:cNvSpPr>
            <a:spLocks noChangeArrowheads="1"/>
          </xdr:cNvSpPr>
        </xdr:nvSpPr>
        <xdr:spPr bwMode="auto">
          <a:xfrm>
            <a:off x="1303" y="661"/>
            <a:ext cx="165"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x</a:t>
            </a:r>
          </a:p>
        </xdr:txBody>
      </xdr:sp>
      <xdr:sp macro="" textlink="">
        <xdr:nvSpPr>
          <xdr:cNvPr id="1150" name="Rectangle 126"/>
          <xdr:cNvSpPr>
            <a:spLocks noChangeArrowheads="1"/>
          </xdr:cNvSpPr>
        </xdr:nvSpPr>
        <xdr:spPr bwMode="auto">
          <a:xfrm>
            <a:off x="1834" y="369"/>
            <a:ext cx="420"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wsx</a:t>
            </a:r>
          </a:p>
        </xdr:txBody>
      </xdr:sp>
      <xdr:sp macro="" textlink="">
        <xdr:nvSpPr>
          <xdr:cNvPr id="1149" name="Rectangle 125"/>
          <xdr:cNvSpPr>
            <a:spLocks noChangeArrowheads="1"/>
          </xdr:cNvSpPr>
        </xdr:nvSpPr>
        <xdr:spPr bwMode="auto">
          <a:xfrm>
            <a:off x="1821" y="27"/>
            <a:ext cx="450"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wpx</a:t>
            </a:r>
          </a:p>
        </xdr:txBody>
      </xdr:sp>
      <xdr:sp macro="" textlink="">
        <xdr:nvSpPr>
          <xdr:cNvPr id="1148" name="Rectangle 124"/>
          <xdr:cNvSpPr>
            <a:spLocks noChangeArrowheads="1"/>
          </xdr:cNvSpPr>
        </xdr:nvSpPr>
        <xdr:spPr bwMode="auto">
          <a:xfrm>
            <a:off x="1149" y="369"/>
            <a:ext cx="315"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a:t>
            </a:r>
          </a:p>
        </xdr:txBody>
      </xdr:sp>
      <xdr:sp macro="" textlink="">
        <xdr:nvSpPr>
          <xdr:cNvPr id="1147" name="Rectangle 123"/>
          <xdr:cNvSpPr>
            <a:spLocks noChangeArrowheads="1"/>
          </xdr:cNvSpPr>
        </xdr:nvSpPr>
        <xdr:spPr bwMode="auto">
          <a:xfrm>
            <a:off x="1136" y="27"/>
            <a:ext cx="345"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a:t>
            </a:r>
          </a:p>
        </xdr:txBody>
      </xdr:sp>
      <xdr:sp macro="" textlink="">
        <xdr:nvSpPr>
          <xdr:cNvPr id="1146" name="Rectangle 122"/>
          <xdr:cNvSpPr>
            <a:spLocks noChangeArrowheads="1"/>
          </xdr:cNvSpPr>
        </xdr:nvSpPr>
        <xdr:spPr bwMode="auto">
          <a:xfrm>
            <a:off x="509" y="369"/>
            <a:ext cx="315"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a:t>
            </a:r>
          </a:p>
        </xdr:txBody>
      </xdr:sp>
      <xdr:sp macro="" textlink="">
        <xdr:nvSpPr>
          <xdr:cNvPr id="1145" name="Rectangle 121"/>
          <xdr:cNvSpPr>
            <a:spLocks noChangeArrowheads="1"/>
          </xdr:cNvSpPr>
        </xdr:nvSpPr>
        <xdr:spPr bwMode="auto">
          <a:xfrm>
            <a:off x="496" y="27"/>
            <a:ext cx="345"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a:t>
            </a:r>
          </a:p>
        </xdr:txBody>
      </xdr:sp>
      <xdr:sp macro="" textlink="">
        <xdr:nvSpPr>
          <xdr:cNvPr id="1144" name="Rectangle 120"/>
          <xdr:cNvSpPr>
            <a:spLocks noChangeArrowheads="1"/>
          </xdr:cNvSpPr>
        </xdr:nvSpPr>
        <xdr:spPr bwMode="auto">
          <a:xfrm>
            <a:off x="44" y="471"/>
            <a:ext cx="210" cy="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P</a:t>
            </a:r>
          </a:p>
        </xdr:txBody>
      </xdr:sp>
      <xdr:sp macro="" textlink="">
        <xdr:nvSpPr>
          <xdr:cNvPr id="1143" name="Rectangle 119"/>
          <xdr:cNvSpPr>
            <a:spLocks noChangeArrowheads="1"/>
          </xdr:cNvSpPr>
        </xdr:nvSpPr>
        <xdr:spPr bwMode="auto">
          <a:xfrm>
            <a:off x="1614" y="152"/>
            <a:ext cx="133" cy="29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sp macro="" textlink="">
        <xdr:nvSpPr>
          <xdr:cNvPr id="1142" name="Rectangle 118"/>
          <xdr:cNvSpPr>
            <a:spLocks noChangeArrowheads="1"/>
          </xdr:cNvSpPr>
        </xdr:nvSpPr>
        <xdr:spPr bwMode="auto">
          <a:xfrm>
            <a:off x="929" y="152"/>
            <a:ext cx="133" cy="29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sp macro="" textlink="">
        <xdr:nvSpPr>
          <xdr:cNvPr id="1141" name="Rectangle 117"/>
          <xdr:cNvSpPr>
            <a:spLocks noChangeArrowheads="1"/>
          </xdr:cNvSpPr>
        </xdr:nvSpPr>
        <xdr:spPr bwMode="auto">
          <a:xfrm>
            <a:off x="258" y="443"/>
            <a:ext cx="133" cy="29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grpSp>
    <xdr:clientData/>
  </xdr:twoCellAnchor>
  <xdr:twoCellAnchor>
    <xdr:from>
      <xdr:col>4</xdr:col>
      <xdr:colOff>1869280</xdr:colOff>
      <xdr:row>26</xdr:row>
      <xdr:rowOff>500062</xdr:rowOff>
    </xdr:from>
    <xdr:to>
      <xdr:col>4</xdr:col>
      <xdr:colOff>3612355</xdr:colOff>
      <xdr:row>26</xdr:row>
      <xdr:rowOff>1071562</xdr:rowOff>
    </xdr:to>
    <xdr:pic>
      <xdr:nvPicPr>
        <xdr:cNvPr id="142" name="Obraz 14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0239374" y="63472218"/>
          <a:ext cx="1743075" cy="5715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Arkusz1">
    <tabColor theme="3" tint="-0.249977111117893"/>
    <pageSetUpPr fitToPage="1"/>
  </sheetPr>
  <dimension ref="A1:AD466"/>
  <sheetViews>
    <sheetView view="pageBreakPreview" zoomScaleNormal="100" zoomScaleSheetLayoutView="100" workbookViewId="0">
      <selection activeCell="E7" sqref="E7:J7"/>
    </sheetView>
  </sheetViews>
  <sheetFormatPr defaultRowHeight="12.75"/>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30" ht="45" customHeight="1">
      <c r="A1" s="254" t="s">
        <v>1317</v>
      </c>
      <c r="B1" s="255"/>
      <c r="C1" s="255"/>
      <c r="D1" s="255"/>
      <c r="E1" s="255"/>
      <c r="F1" s="255"/>
      <c r="G1" s="255"/>
      <c r="H1" s="255"/>
      <c r="I1" s="255"/>
      <c r="J1" s="256"/>
    </row>
    <row r="2" spans="1:30" ht="30" customHeight="1" thickBot="1">
      <c r="A2" s="280" t="s">
        <v>111</v>
      </c>
      <c r="B2" s="281"/>
      <c r="C2" s="281"/>
      <c r="D2" s="281"/>
      <c r="E2" s="282"/>
      <c r="F2" s="283" t="s">
        <v>999</v>
      </c>
      <c r="G2" s="284"/>
      <c r="H2" s="284"/>
      <c r="I2" s="284"/>
      <c r="J2" s="285"/>
    </row>
    <row r="3" spans="1:30" ht="15" customHeight="1" thickBot="1">
      <c r="A3" s="265"/>
      <c r="B3" s="265"/>
      <c r="C3" s="265"/>
      <c r="D3" s="265"/>
      <c r="E3" s="265"/>
      <c r="F3" s="265"/>
      <c r="G3" s="265"/>
      <c r="H3" s="265"/>
      <c r="I3" s="265"/>
      <c r="J3" s="265"/>
    </row>
    <row r="4" spans="1:30" ht="30" customHeight="1">
      <c r="A4" s="257" t="s">
        <v>0</v>
      </c>
      <c r="B4" s="258"/>
      <c r="C4" s="258"/>
      <c r="D4" s="258"/>
      <c r="E4" s="258"/>
      <c r="F4" s="258"/>
      <c r="G4" s="258"/>
      <c r="H4" s="258"/>
      <c r="I4" s="258"/>
      <c r="J4" s="259"/>
    </row>
    <row r="5" spans="1:30" ht="30" customHeight="1">
      <c r="A5" s="266" t="s">
        <v>110</v>
      </c>
      <c r="B5" s="267"/>
      <c r="C5" s="267"/>
      <c r="D5" s="267"/>
      <c r="E5" s="251" t="s">
        <v>138</v>
      </c>
      <c r="F5" s="268"/>
      <c r="G5" s="268"/>
      <c r="H5" s="268"/>
      <c r="I5" s="268"/>
      <c r="J5" s="269"/>
    </row>
    <row r="6" spans="1:30" ht="65.25" customHeight="1">
      <c r="A6" s="266" t="s">
        <v>147</v>
      </c>
      <c r="B6" s="267"/>
      <c r="C6" s="267"/>
      <c r="D6" s="267"/>
      <c r="E6" s="270" t="s">
        <v>1133</v>
      </c>
      <c r="F6" s="271"/>
      <c r="G6" s="271"/>
      <c r="H6" s="271"/>
      <c r="I6" s="271"/>
      <c r="J6" s="272"/>
    </row>
    <row r="7" spans="1:30" ht="127.5" customHeight="1" thickBot="1">
      <c r="A7" s="260" t="s">
        <v>6</v>
      </c>
      <c r="B7" s="261"/>
      <c r="C7" s="261"/>
      <c r="D7" s="261"/>
      <c r="E7" s="262" t="s">
        <v>1125</v>
      </c>
      <c r="F7" s="263"/>
      <c r="G7" s="263"/>
      <c r="H7" s="263"/>
      <c r="I7" s="263"/>
      <c r="J7" s="264"/>
    </row>
    <row r="8" spans="1:30" s="2" customFormat="1" ht="15" customHeight="1" thickBot="1">
      <c r="A8" s="291"/>
      <c r="B8" s="291"/>
      <c r="C8" s="291"/>
      <c r="D8" s="291"/>
      <c r="E8" s="291"/>
      <c r="F8" s="291"/>
      <c r="G8" s="291"/>
      <c r="H8" s="291"/>
      <c r="I8" s="291"/>
      <c r="J8" s="291"/>
    </row>
    <row r="9" spans="1:30" s="2" customFormat="1" ht="30" customHeight="1">
      <c r="A9" s="288" t="s">
        <v>8</v>
      </c>
      <c r="B9" s="289"/>
      <c r="C9" s="289"/>
      <c r="D9" s="289"/>
      <c r="E9" s="289"/>
      <c r="F9" s="289"/>
      <c r="G9" s="289"/>
      <c r="H9" s="289"/>
      <c r="I9" s="289"/>
      <c r="J9" s="290"/>
    </row>
    <row r="10" spans="1:30" ht="30" customHeight="1">
      <c r="A10" s="286" t="s">
        <v>7</v>
      </c>
      <c r="B10" s="279" t="s">
        <v>9</v>
      </c>
      <c r="C10" s="279"/>
      <c r="D10" s="277" t="s">
        <v>4</v>
      </c>
      <c r="E10" s="273" t="s">
        <v>10</v>
      </c>
      <c r="F10" s="274"/>
      <c r="G10" s="279" t="s">
        <v>1</v>
      </c>
      <c r="H10" s="279"/>
      <c r="I10" s="279" t="s">
        <v>13</v>
      </c>
      <c r="J10" s="292"/>
    </row>
    <row r="11" spans="1:30" ht="49.5" customHeight="1">
      <c r="A11" s="287"/>
      <c r="B11" s="277"/>
      <c r="C11" s="277"/>
      <c r="D11" s="278"/>
      <c r="E11" s="275"/>
      <c r="F11" s="276"/>
      <c r="G11" s="131" t="s">
        <v>11</v>
      </c>
      <c r="H11" s="131" t="s">
        <v>12</v>
      </c>
      <c r="I11" s="277"/>
      <c r="J11" s="293"/>
    </row>
    <row r="12" spans="1:30" ht="80.25" customHeight="1">
      <c r="A12" s="157" t="s">
        <v>112</v>
      </c>
      <c r="B12" s="249" t="s">
        <v>1126</v>
      </c>
      <c r="C12" s="250"/>
      <c r="D12" s="151" t="s">
        <v>61</v>
      </c>
      <c r="E12" s="251" t="s">
        <v>1123</v>
      </c>
      <c r="F12" s="252"/>
      <c r="G12" s="158">
        <v>25009717.52</v>
      </c>
      <c r="H12" s="158">
        <v>4413479.5599999996</v>
      </c>
      <c r="I12" s="253" t="s">
        <v>1124</v>
      </c>
      <c r="J12" s="253"/>
      <c r="K12" s="24"/>
      <c r="L12" s="24"/>
      <c r="M12" s="24"/>
      <c r="N12" s="24"/>
      <c r="O12" s="23"/>
      <c r="P12" s="23"/>
      <c r="Q12" s="23"/>
      <c r="R12" s="23"/>
      <c r="S12" s="23"/>
      <c r="T12" s="23"/>
      <c r="AD12" s="26"/>
    </row>
    <row r="13" spans="1:30" ht="171.75" customHeight="1">
      <c r="A13" s="157" t="s">
        <v>113</v>
      </c>
      <c r="B13" s="298" t="s">
        <v>1210</v>
      </c>
      <c r="C13" s="298"/>
      <c r="D13" s="151" t="s">
        <v>37</v>
      </c>
      <c r="E13" s="251" t="s">
        <v>938</v>
      </c>
      <c r="F13" s="252"/>
      <c r="G13" s="122">
        <v>1062619.8</v>
      </c>
      <c r="H13" s="123">
        <v>187521.14</v>
      </c>
      <c r="I13" s="300" t="s">
        <v>1199</v>
      </c>
      <c r="J13" s="300"/>
      <c r="K13" s="24"/>
      <c r="L13" s="24"/>
      <c r="M13" s="24"/>
      <c r="N13" s="24"/>
      <c r="O13" s="23"/>
      <c r="P13" s="23"/>
      <c r="Q13" s="23"/>
      <c r="R13" s="23"/>
      <c r="S13" s="23"/>
      <c r="T13" s="23"/>
      <c r="AD13" s="26" t="s">
        <v>162</v>
      </c>
    </row>
    <row r="14" spans="1:30" ht="80.25" customHeight="1">
      <c r="A14" s="157" t="s">
        <v>113</v>
      </c>
      <c r="B14" s="298" t="s">
        <v>1211</v>
      </c>
      <c r="C14" s="298"/>
      <c r="D14" s="151" t="s">
        <v>38</v>
      </c>
      <c r="E14" s="251" t="s">
        <v>939</v>
      </c>
      <c r="F14" s="252"/>
      <c r="G14" s="122">
        <v>3099307.75</v>
      </c>
      <c r="H14" s="123">
        <v>546936.66</v>
      </c>
      <c r="I14" s="300" t="s">
        <v>1200</v>
      </c>
      <c r="J14" s="300"/>
      <c r="K14" s="24"/>
      <c r="L14" s="24"/>
      <c r="M14" s="24"/>
      <c r="N14" s="24"/>
      <c r="O14" s="23"/>
      <c r="P14" s="23"/>
      <c r="Q14" s="23"/>
      <c r="R14" s="23"/>
      <c r="S14" s="23"/>
      <c r="T14" s="23"/>
      <c r="AD14" s="26"/>
    </row>
    <row r="15" spans="1:30" ht="83.25" customHeight="1">
      <c r="A15" s="159" t="s">
        <v>115</v>
      </c>
      <c r="B15" s="299" t="s">
        <v>1319</v>
      </c>
      <c r="C15" s="299"/>
      <c r="D15" s="160" t="s">
        <v>37</v>
      </c>
      <c r="E15" s="302" t="s">
        <v>940</v>
      </c>
      <c r="F15" s="303"/>
      <c r="G15" s="122">
        <v>1060874.0900000001</v>
      </c>
      <c r="H15" s="123">
        <v>187213.07</v>
      </c>
      <c r="I15" s="301" t="s">
        <v>1199</v>
      </c>
      <c r="J15" s="301"/>
      <c r="K15" s="24"/>
      <c r="L15" s="24"/>
      <c r="M15" s="24"/>
      <c r="N15" s="24"/>
      <c r="O15" s="23"/>
      <c r="P15" s="23"/>
      <c r="Q15" s="23"/>
      <c r="R15" s="23"/>
      <c r="S15" s="23"/>
      <c r="T15" s="23"/>
      <c r="AD15" s="26"/>
    </row>
    <row r="16" spans="1:30" ht="82.5" customHeight="1">
      <c r="A16" s="157" t="s">
        <v>115</v>
      </c>
      <c r="B16" s="299" t="s">
        <v>1320</v>
      </c>
      <c r="C16" s="299"/>
      <c r="D16" s="151" t="s">
        <v>37</v>
      </c>
      <c r="E16" s="302" t="s">
        <v>941</v>
      </c>
      <c r="F16" s="303"/>
      <c r="G16" s="122">
        <v>1060874.0900000001</v>
      </c>
      <c r="H16" s="123">
        <v>187213.07</v>
      </c>
      <c r="I16" s="300" t="s">
        <v>1200</v>
      </c>
      <c r="J16" s="300"/>
      <c r="K16" s="24"/>
      <c r="L16" s="24"/>
      <c r="M16" s="24"/>
      <c r="N16" s="24"/>
      <c r="O16" s="23"/>
      <c r="P16" s="23"/>
      <c r="Q16" s="23"/>
      <c r="R16" s="23"/>
      <c r="S16" s="23"/>
      <c r="T16" s="23"/>
      <c r="AD16" s="26"/>
    </row>
    <row r="17" spans="1:30" ht="104.25" customHeight="1" thickBot="1">
      <c r="A17" s="157" t="s">
        <v>115</v>
      </c>
      <c r="B17" s="299" t="s">
        <v>1321</v>
      </c>
      <c r="C17" s="299"/>
      <c r="D17" s="167" t="s">
        <v>54</v>
      </c>
      <c r="E17" s="296" t="s">
        <v>942</v>
      </c>
      <c r="F17" s="297"/>
      <c r="G17" s="168">
        <v>7182335.3700000001</v>
      </c>
      <c r="H17" s="168">
        <v>1267470.95</v>
      </c>
      <c r="I17" s="295" t="s">
        <v>1201</v>
      </c>
      <c r="J17" s="295"/>
      <c r="K17" s="23"/>
      <c r="AD17" s="26" t="s">
        <v>162</v>
      </c>
    </row>
    <row r="18" spans="1:30" ht="18.75" customHeight="1">
      <c r="AD18" s="26" t="s">
        <v>162</v>
      </c>
    </row>
    <row r="20" spans="1:30" ht="13.5" thickBot="1"/>
    <row r="21" spans="1:30" ht="15" customHeight="1">
      <c r="E21" s="7"/>
      <c r="F21" s="8"/>
      <c r="G21" s="8"/>
      <c r="H21" s="9"/>
    </row>
    <row r="22" spans="1:30" ht="15" customHeight="1">
      <c r="E22" s="10"/>
      <c r="F22" s="11"/>
      <c r="G22" s="11"/>
      <c r="H22" s="12"/>
    </row>
    <row r="23" spans="1:30" ht="15" customHeight="1">
      <c r="E23" s="10"/>
      <c r="F23" s="11"/>
      <c r="G23" s="11"/>
      <c r="H23" s="12"/>
    </row>
    <row r="24" spans="1:30" ht="15" customHeight="1">
      <c r="E24" s="10"/>
      <c r="F24" s="11"/>
      <c r="G24" s="11"/>
      <c r="H24" s="12"/>
    </row>
    <row r="25" spans="1:30" ht="15" customHeight="1">
      <c r="E25" s="10"/>
      <c r="F25" s="11"/>
      <c r="G25" s="11"/>
      <c r="H25" s="12"/>
    </row>
    <row r="26" spans="1:30" ht="27" customHeight="1" thickBot="1">
      <c r="E26" s="13"/>
      <c r="F26" s="14"/>
      <c r="G26" s="14"/>
      <c r="H26" s="15"/>
    </row>
    <row r="29" spans="1:30" ht="12.75" customHeight="1">
      <c r="E29" s="294" t="s">
        <v>145</v>
      </c>
      <c r="F29" s="294"/>
      <c r="G29" s="294"/>
      <c r="H29" s="294"/>
    </row>
    <row r="30" spans="1:30">
      <c r="E30" s="294"/>
      <c r="F30" s="294"/>
      <c r="G30" s="294"/>
      <c r="H30" s="294"/>
    </row>
    <row r="31" spans="1:30">
      <c r="E31" s="294"/>
      <c r="F31" s="294"/>
      <c r="G31" s="294"/>
      <c r="H31" s="294"/>
    </row>
    <row r="86" spans="7:11">
      <c r="K86" s="5"/>
    </row>
    <row r="87" spans="7:11">
      <c r="K87" s="5"/>
    </row>
    <row r="88" spans="7:11" ht="15" hidden="1">
      <c r="G88" t="s">
        <v>181</v>
      </c>
      <c r="H88" s="27" t="s">
        <v>543</v>
      </c>
      <c r="K88" s="6" t="s">
        <v>141</v>
      </c>
    </row>
    <row r="89" spans="7:11" ht="15" hidden="1">
      <c r="G89" t="s">
        <v>212</v>
      </c>
      <c r="H89" s="27" t="s">
        <v>544</v>
      </c>
      <c r="K89" s="6" t="s">
        <v>142</v>
      </c>
    </row>
    <row r="90" spans="7:11" ht="15" hidden="1">
      <c r="G90" t="s">
        <v>223</v>
      </c>
      <c r="H90" s="27" t="s">
        <v>545</v>
      </c>
      <c r="K90" s="6" t="s">
        <v>143</v>
      </c>
    </row>
    <row r="91" spans="7:11" ht="15" hidden="1">
      <c r="G91" t="s">
        <v>234</v>
      </c>
      <c r="H91" s="27" t="s">
        <v>546</v>
      </c>
      <c r="K91" s="6" t="s">
        <v>144</v>
      </c>
    </row>
    <row r="92" spans="7:11" ht="15" hidden="1">
      <c r="G92" t="s">
        <v>252</v>
      </c>
      <c r="H92" s="27" t="s">
        <v>547</v>
      </c>
      <c r="K92" s="6"/>
    </row>
    <row r="93" spans="7:11" ht="15" hidden="1">
      <c r="G93" t="s">
        <v>255</v>
      </c>
      <c r="H93" s="27" t="s">
        <v>548</v>
      </c>
    </row>
    <row r="94" spans="7:11" ht="15" hidden="1">
      <c r="G94" t="s">
        <v>259</v>
      </c>
      <c r="H94" s="27" t="s">
        <v>550</v>
      </c>
    </row>
    <row r="95" spans="7:11" ht="15" hidden="1">
      <c r="G95" t="s">
        <v>271</v>
      </c>
      <c r="H95" s="27" t="s">
        <v>551</v>
      </c>
    </row>
    <row r="96" spans="7:11" ht="15" hidden="1">
      <c r="G96" t="s">
        <v>297</v>
      </c>
      <c r="H96" s="27" t="s">
        <v>552</v>
      </c>
    </row>
    <row r="97" spans="7:14" ht="15" hidden="1">
      <c r="G97" t="s">
        <v>308</v>
      </c>
      <c r="H97" s="27" t="s">
        <v>554</v>
      </c>
    </row>
    <row r="98" spans="7:14" ht="15" hidden="1">
      <c r="G98" t="s">
        <v>311</v>
      </c>
      <c r="H98" s="27" t="s">
        <v>555</v>
      </c>
      <c r="K98" s="1" t="s">
        <v>123</v>
      </c>
      <c r="N98" s="1" t="s">
        <v>27</v>
      </c>
    </row>
    <row r="99" spans="7:14" ht="15" hidden="1">
      <c r="G99" t="s">
        <v>314</v>
      </c>
      <c r="H99" s="27" t="s">
        <v>557</v>
      </c>
      <c r="K99" s="1" t="s">
        <v>124</v>
      </c>
      <c r="N99" s="1" t="s">
        <v>28</v>
      </c>
    </row>
    <row r="100" spans="7:14" ht="15" hidden="1">
      <c r="G100" t="s">
        <v>334</v>
      </c>
      <c r="H100" s="27" t="s">
        <v>558</v>
      </c>
      <c r="K100" s="1" t="s">
        <v>125</v>
      </c>
      <c r="N100" s="1" t="s">
        <v>118</v>
      </c>
    </row>
    <row r="101" spans="7:14" ht="15" hidden="1">
      <c r="G101" t="s">
        <v>360</v>
      </c>
      <c r="H101" s="27" t="s">
        <v>559</v>
      </c>
      <c r="K101" s="1" t="s">
        <v>126</v>
      </c>
      <c r="N101" s="1" t="s">
        <v>29</v>
      </c>
    </row>
    <row r="102" spans="7:14" ht="15" hidden="1">
      <c r="G102" t="s">
        <v>364</v>
      </c>
      <c r="H102" s="27" t="s">
        <v>560</v>
      </c>
      <c r="K102" s="1" t="s">
        <v>127</v>
      </c>
      <c r="N102" s="1" t="s">
        <v>30</v>
      </c>
    </row>
    <row r="103" spans="7:14" ht="15" hidden="1">
      <c r="G103" t="s">
        <v>395</v>
      </c>
      <c r="H103" s="27" t="s">
        <v>561</v>
      </c>
      <c r="K103" s="1" t="s">
        <v>128</v>
      </c>
      <c r="N103" s="1" t="s">
        <v>31</v>
      </c>
    </row>
    <row r="104" spans="7:14" ht="15" hidden="1">
      <c r="G104" t="s">
        <v>457</v>
      </c>
      <c r="H104" s="27" t="s">
        <v>562</v>
      </c>
      <c r="K104" s="1" t="s">
        <v>129</v>
      </c>
    </row>
    <row r="105" spans="7:14" ht="15" hidden="1">
      <c r="G105" t="s">
        <v>469</v>
      </c>
      <c r="H105" s="27" t="s">
        <v>563</v>
      </c>
      <c r="K105" s="1" t="s">
        <v>130</v>
      </c>
      <c r="N105" s="1" t="s">
        <v>112</v>
      </c>
    </row>
    <row r="106" spans="7:14" ht="15" hidden="1">
      <c r="G106" t="s">
        <v>473</v>
      </c>
      <c r="H106" s="27" t="s">
        <v>564</v>
      </c>
      <c r="K106" s="1" t="s">
        <v>131</v>
      </c>
      <c r="N106" s="1" t="s">
        <v>113</v>
      </c>
    </row>
    <row r="107" spans="7:14" ht="15" hidden="1">
      <c r="G107" t="s">
        <v>490</v>
      </c>
      <c r="H107" s="27" t="s">
        <v>565</v>
      </c>
      <c r="K107" s="1" t="s">
        <v>132</v>
      </c>
      <c r="N107" s="1" t="s">
        <v>114</v>
      </c>
    </row>
    <row r="108" spans="7:14" ht="15" hidden="1">
      <c r="G108" t="s">
        <v>496</v>
      </c>
      <c r="H108" s="27" t="s">
        <v>566</v>
      </c>
      <c r="K108" s="1" t="s">
        <v>133</v>
      </c>
      <c r="N108" s="1" t="s">
        <v>115</v>
      </c>
    </row>
    <row r="109" spans="7:14" ht="15" hidden="1">
      <c r="G109" t="s">
        <v>515</v>
      </c>
      <c r="H109" s="27" t="s">
        <v>567</v>
      </c>
      <c r="K109" s="1" t="s">
        <v>134</v>
      </c>
      <c r="N109" s="1" t="s">
        <v>116</v>
      </c>
    </row>
    <row r="110" spans="7:14" ht="15" hidden="1">
      <c r="G110" t="s">
        <v>517</v>
      </c>
      <c r="H110" s="27" t="s">
        <v>568</v>
      </c>
      <c r="K110" s="1" t="s">
        <v>135</v>
      </c>
      <c r="N110" s="1" t="s">
        <v>117</v>
      </c>
    </row>
    <row r="111" spans="7:14" ht="15" hidden="1">
      <c r="G111" t="s">
        <v>527</v>
      </c>
      <c r="H111" s="27" t="s">
        <v>571</v>
      </c>
      <c r="K111" s="1" t="s">
        <v>136</v>
      </c>
    </row>
    <row r="112" spans="7:14" ht="15" hidden="1">
      <c r="G112" t="s">
        <v>530</v>
      </c>
      <c r="H112" s="27" t="s">
        <v>573</v>
      </c>
      <c r="K112" s="1" t="s">
        <v>137</v>
      </c>
    </row>
    <row r="113" spans="7:13" ht="15" hidden="1">
      <c r="G113" t="s">
        <v>533</v>
      </c>
      <c r="H113" s="27" t="s">
        <v>574</v>
      </c>
      <c r="K113" s="1" t="s">
        <v>138</v>
      </c>
    </row>
    <row r="114" spans="7:13" ht="15" hidden="1">
      <c r="G114" t="s">
        <v>254</v>
      </c>
      <c r="H114" s="27" t="s">
        <v>575</v>
      </c>
      <c r="K114" s="1" t="s">
        <v>139</v>
      </c>
    </row>
    <row r="115" spans="7:13" ht="15" hidden="1">
      <c r="G115" t="s">
        <v>296</v>
      </c>
      <c r="H115" s="27" t="s">
        <v>576</v>
      </c>
      <c r="K115" s="1" t="s">
        <v>140</v>
      </c>
    </row>
    <row r="116" spans="7:13" ht="15" hidden="1">
      <c r="G116" t="s">
        <v>516</v>
      </c>
      <c r="H116" s="27" t="s">
        <v>578</v>
      </c>
    </row>
    <row r="117" spans="7:13" ht="15" hidden="1">
      <c r="G117" t="s">
        <v>164</v>
      </c>
      <c r="H117" s="27" t="s">
        <v>579</v>
      </c>
    </row>
    <row r="118" spans="7:13" ht="15" hidden="1">
      <c r="G118" t="s">
        <v>183</v>
      </c>
      <c r="H118" s="27" t="s">
        <v>580</v>
      </c>
      <c r="K118" s="1" t="s">
        <v>32</v>
      </c>
    </row>
    <row r="119" spans="7:13" ht="15" hidden="1">
      <c r="G119" t="s">
        <v>189</v>
      </c>
      <c r="H119" s="27" t="s">
        <v>581</v>
      </c>
      <c r="K119" s="1" t="s">
        <v>33</v>
      </c>
    </row>
    <row r="120" spans="7:13" ht="15" hidden="1">
      <c r="G120" t="s">
        <v>194</v>
      </c>
      <c r="H120" s="27" t="s">
        <v>582</v>
      </c>
      <c r="K120" s="1" t="s">
        <v>34</v>
      </c>
    </row>
    <row r="121" spans="7:13" ht="15" hidden="1">
      <c r="G121" t="s">
        <v>227</v>
      </c>
      <c r="H121" s="27" t="s">
        <v>584</v>
      </c>
      <c r="K121" s="1" t="s">
        <v>35</v>
      </c>
    </row>
    <row r="122" spans="7:13" ht="15" hidden="1">
      <c r="G122" t="s">
        <v>240</v>
      </c>
      <c r="H122" s="27" t="s">
        <v>585</v>
      </c>
    </row>
    <row r="123" spans="7:13" ht="15" hidden="1">
      <c r="G123" t="s">
        <v>246</v>
      </c>
      <c r="H123" s="27" t="s">
        <v>587</v>
      </c>
      <c r="K123" s="1" t="s">
        <v>36</v>
      </c>
      <c r="M123" s="1" t="s">
        <v>73</v>
      </c>
    </row>
    <row r="124" spans="7:13" ht="15" hidden="1">
      <c r="G124" t="s">
        <v>305</v>
      </c>
      <c r="H124" s="27" t="s">
        <v>588</v>
      </c>
      <c r="K124" s="1" t="s">
        <v>37</v>
      </c>
      <c r="M124" s="1" t="s">
        <v>74</v>
      </c>
    </row>
    <row r="125" spans="7:13" ht="15" hidden="1">
      <c r="G125" t="s">
        <v>337</v>
      </c>
      <c r="H125" s="27" t="s">
        <v>589</v>
      </c>
      <c r="K125" s="1" t="s">
        <v>38</v>
      </c>
      <c r="M125" s="1" t="s">
        <v>75</v>
      </c>
    </row>
    <row r="126" spans="7:13" ht="15" hidden="1">
      <c r="G126" t="s">
        <v>344</v>
      </c>
      <c r="H126" s="27" t="s">
        <v>590</v>
      </c>
      <c r="K126" s="1" t="s">
        <v>39</v>
      </c>
      <c r="M126" s="1" t="s">
        <v>76</v>
      </c>
    </row>
    <row r="127" spans="7:13" ht="15" hidden="1">
      <c r="G127" t="s">
        <v>415</v>
      </c>
      <c r="H127" s="27" t="s">
        <v>591</v>
      </c>
      <c r="K127" s="1" t="s">
        <v>40</v>
      </c>
      <c r="M127" s="1" t="s">
        <v>77</v>
      </c>
    </row>
    <row r="128" spans="7:13" ht="15" hidden="1">
      <c r="G128" t="s">
        <v>424</v>
      </c>
      <c r="H128" s="27" t="s">
        <v>593</v>
      </c>
      <c r="K128" s="1" t="s">
        <v>41</v>
      </c>
      <c r="M128" s="1" t="s">
        <v>78</v>
      </c>
    </row>
    <row r="129" spans="7:13" ht="15" hidden="1">
      <c r="G129" t="s">
        <v>430</v>
      </c>
      <c r="H129" s="27" t="s">
        <v>594</v>
      </c>
      <c r="K129" s="1" t="s">
        <v>42</v>
      </c>
      <c r="M129" s="1" t="s">
        <v>79</v>
      </c>
    </row>
    <row r="130" spans="7:13" ht="15" hidden="1">
      <c r="G130" t="s">
        <v>476</v>
      </c>
      <c r="H130" s="27" t="s">
        <v>595</v>
      </c>
      <c r="K130" s="1" t="s">
        <v>43</v>
      </c>
      <c r="M130" s="1" t="s">
        <v>80</v>
      </c>
    </row>
    <row r="131" spans="7:13" ht="15" hidden="1">
      <c r="G131" t="s">
        <v>489</v>
      </c>
      <c r="H131" s="27" t="s">
        <v>597</v>
      </c>
      <c r="K131" s="1" t="s">
        <v>44</v>
      </c>
      <c r="M131" s="1" t="s">
        <v>81</v>
      </c>
    </row>
    <row r="132" spans="7:13" ht="15" hidden="1">
      <c r="G132" t="s">
        <v>491</v>
      </c>
      <c r="H132" s="27" t="s">
        <v>599</v>
      </c>
      <c r="K132" s="1" t="s">
        <v>45</v>
      </c>
      <c r="M132" s="1" t="s">
        <v>82</v>
      </c>
    </row>
    <row r="133" spans="7:13" ht="15" hidden="1">
      <c r="G133" t="s">
        <v>500</v>
      </c>
      <c r="H133" s="27" t="s">
        <v>601</v>
      </c>
      <c r="K133" s="1" t="s">
        <v>46</v>
      </c>
      <c r="M133" s="1" t="s">
        <v>83</v>
      </c>
    </row>
    <row r="134" spans="7:13" ht="15" hidden="1">
      <c r="G134" t="s">
        <v>509</v>
      </c>
      <c r="H134" s="27" t="s">
        <v>602</v>
      </c>
      <c r="K134" s="1" t="s">
        <v>47</v>
      </c>
      <c r="M134" s="1" t="s">
        <v>84</v>
      </c>
    </row>
    <row r="135" spans="7:13" ht="15" hidden="1">
      <c r="G135" t="s">
        <v>538</v>
      </c>
      <c r="H135" s="27" t="s">
        <v>603</v>
      </c>
      <c r="K135" s="1" t="s">
        <v>48</v>
      </c>
      <c r="M135" s="1" t="s">
        <v>85</v>
      </c>
    </row>
    <row r="136" spans="7:13" ht="15" hidden="1">
      <c r="G136" t="s">
        <v>190</v>
      </c>
      <c r="H136" s="27" t="s">
        <v>604</v>
      </c>
      <c r="K136" s="1" t="s">
        <v>49</v>
      </c>
      <c r="M136" s="1" t="s">
        <v>86</v>
      </c>
    </row>
    <row r="137" spans="7:13" ht="15" hidden="1">
      <c r="G137" t="s">
        <v>239</v>
      </c>
      <c r="H137" s="27" t="s">
        <v>605</v>
      </c>
      <c r="K137" s="1" t="s">
        <v>50</v>
      </c>
      <c r="M137" s="1" t="s">
        <v>87</v>
      </c>
    </row>
    <row r="138" spans="7:13" ht="15" hidden="1">
      <c r="G138" t="s">
        <v>488</v>
      </c>
      <c r="H138" s="27" t="s">
        <v>606</v>
      </c>
      <c r="K138" s="1" t="s">
        <v>51</v>
      </c>
      <c r="M138" s="1" t="s">
        <v>88</v>
      </c>
    </row>
    <row r="139" spans="7:13" ht="15" hidden="1">
      <c r="G139" t="s">
        <v>508</v>
      </c>
      <c r="H139" s="27" t="s">
        <v>607</v>
      </c>
      <c r="K139" s="1" t="s">
        <v>52</v>
      </c>
      <c r="M139" s="1" t="s">
        <v>89</v>
      </c>
    </row>
    <row r="140" spans="7:13" ht="15" hidden="1">
      <c r="G140" t="s">
        <v>169</v>
      </c>
      <c r="H140" s="27" t="s">
        <v>608</v>
      </c>
      <c r="K140" s="1" t="s">
        <v>53</v>
      </c>
      <c r="M140" s="1" t="s">
        <v>90</v>
      </c>
    </row>
    <row r="141" spans="7:13" ht="15" hidden="1">
      <c r="G141" t="s">
        <v>179</v>
      </c>
      <c r="H141" s="27" t="s">
        <v>609</v>
      </c>
      <c r="K141" s="1" t="s">
        <v>54</v>
      </c>
      <c r="M141" s="1" t="s">
        <v>91</v>
      </c>
    </row>
    <row r="142" spans="7:13" ht="15" hidden="1">
      <c r="G142" t="s">
        <v>195</v>
      </c>
      <c r="H142" s="27" t="s">
        <v>611</v>
      </c>
      <c r="K142" s="1" t="s">
        <v>55</v>
      </c>
      <c r="M142" s="1" t="s">
        <v>92</v>
      </c>
    </row>
    <row r="143" spans="7:13" ht="15" hidden="1">
      <c r="G143" t="s">
        <v>244</v>
      </c>
      <c r="H143" s="27" t="s">
        <v>612</v>
      </c>
      <c r="K143" s="1" t="s">
        <v>56</v>
      </c>
      <c r="M143" s="1" t="s">
        <v>93</v>
      </c>
    </row>
    <row r="144" spans="7:13" ht="15" hidden="1">
      <c r="G144" t="s">
        <v>247</v>
      </c>
      <c r="H144" s="27" t="s">
        <v>613</v>
      </c>
      <c r="K144" s="1" t="s">
        <v>57</v>
      </c>
      <c r="M144" s="1" t="s">
        <v>94</v>
      </c>
    </row>
    <row r="145" spans="7:13" ht="15" hidden="1">
      <c r="G145" t="s">
        <v>287</v>
      </c>
      <c r="H145" s="27" t="s">
        <v>614</v>
      </c>
      <c r="K145" s="1" t="s">
        <v>58</v>
      </c>
      <c r="M145" s="1" t="s">
        <v>95</v>
      </c>
    </row>
    <row r="146" spans="7:13" ht="15" hidden="1">
      <c r="G146" t="s">
        <v>288</v>
      </c>
      <c r="H146" s="27" t="s">
        <v>615</v>
      </c>
      <c r="K146" s="1" t="s">
        <v>59</v>
      </c>
      <c r="M146" s="1" t="s">
        <v>96</v>
      </c>
    </row>
    <row r="147" spans="7:13" ht="15" hidden="1">
      <c r="G147" t="s">
        <v>309</v>
      </c>
      <c r="H147" s="27" t="s">
        <v>616</v>
      </c>
      <c r="K147" s="1" t="s">
        <v>60</v>
      </c>
      <c r="M147" s="1" t="s">
        <v>97</v>
      </c>
    </row>
    <row r="148" spans="7:13" ht="15" hidden="1">
      <c r="G148" t="s">
        <v>310</v>
      </c>
      <c r="H148" s="27" t="s">
        <v>617</v>
      </c>
      <c r="K148" s="1" t="s">
        <v>61</v>
      </c>
      <c r="M148" s="1" t="s">
        <v>98</v>
      </c>
    </row>
    <row r="149" spans="7:13" ht="15" hidden="1">
      <c r="G149" t="s">
        <v>318</v>
      </c>
      <c r="H149" s="27" t="s">
        <v>619</v>
      </c>
      <c r="K149" s="1" t="s">
        <v>62</v>
      </c>
      <c r="M149" s="1" t="s">
        <v>99</v>
      </c>
    </row>
    <row r="150" spans="7:13" ht="15" hidden="1">
      <c r="G150" t="s">
        <v>326</v>
      </c>
      <c r="H150" s="27" t="s">
        <v>620</v>
      </c>
      <c r="K150" s="1" t="s">
        <v>63</v>
      </c>
      <c r="M150" s="1" t="s">
        <v>100</v>
      </c>
    </row>
    <row r="151" spans="7:13" ht="15" hidden="1">
      <c r="G151" t="s">
        <v>368</v>
      </c>
      <c r="H151" s="27" t="s">
        <v>621</v>
      </c>
      <c r="K151" s="1" t="s">
        <v>64</v>
      </c>
      <c r="M151" s="1" t="s">
        <v>101</v>
      </c>
    </row>
    <row r="152" spans="7:13" ht="15" hidden="1">
      <c r="G152" t="s">
        <v>381</v>
      </c>
      <c r="H152" s="27" t="s">
        <v>622</v>
      </c>
      <c r="K152" s="1" t="s">
        <v>65</v>
      </c>
      <c r="M152" s="1" t="s">
        <v>102</v>
      </c>
    </row>
    <row r="153" spans="7:13" ht="15" hidden="1">
      <c r="G153" t="s">
        <v>408</v>
      </c>
      <c r="H153" s="27" t="s">
        <v>623</v>
      </c>
      <c r="K153" s="1" t="s">
        <v>66</v>
      </c>
      <c r="M153" s="1" t="s">
        <v>103</v>
      </c>
    </row>
    <row r="154" spans="7:13" ht="15" hidden="1">
      <c r="G154" t="s">
        <v>416</v>
      </c>
      <c r="H154" s="27" t="s">
        <v>624</v>
      </c>
      <c r="K154" s="1" t="s">
        <v>67</v>
      </c>
      <c r="M154" s="1" t="s">
        <v>104</v>
      </c>
    </row>
    <row r="155" spans="7:13" ht="15" hidden="1">
      <c r="G155" t="s">
        <v>423</v>
      </c>
      <c r="H155" s="27" t="s">
        <v>625</v>
      </c>
      <c r="K155" s="1" t="s">
        <v>68</v>
      </c>
      <c r="M155" s="1" t="s">
        <v>105</v>
      </c>
    </row>
    <row r="156" spans="7:13" ht="15" hidden="1">
      <c r="G156" t="s">
        <v>472</v>
      </c>
      <c r="H156" s="27" t="s">
        <v>626</v>
      </c>
      <c r="K156" s="1" t="s">
        <v>69</v>
      </c>
      <c r="M156" s="1" t="s">
        <v>106</v>
      </c>
    </row>
    <row r="157" spans="7:13" ht="15" hidden="1">
      <c r="G157" t="s">
        <v>486</v>
      </c>
      <c r="H157" s="27" t="s">
        <v>627</v>
      </c>
      <c r="K157" s="1" t="s">
        <v>70</v>
      </c>
      <c r="M157" s="1" t="s">
        <v>107</v>
      </c>
    </row>
    <row r="158" spans="7:13" ht="15" hidden="1">
      <c r="G158" t="s">
        <v>510</v>
      </c>
      <c r="H158" s="27" t="s">
        <v>628</v>
      </c>
      <c r="K158" s="1" t="s">
        <v>71</v>
      </c>
      <c r="M158" s="1" t="s">
        <v>108</v>
      </c>
    </row>
    <row r="159" spans="7:13" ht="15" hidden="1">
      <c r="G159" t="s">
        <v>524</v>
      </c>
      <c r="H159" s="27" t="s">
        <v>629</v>
      </c>
      <c r="K159" s="1" t="s">
        <v>72</v>
      </c>
      <c r="M159" s="1" t="s">
        <v>109</v>
      </c>
    </row>
    <row r="160" spans="7:13" ht="15" hidden="1">
      <c r="G160" t="s">
        <v>170</v>
      </c>
      <c r="H160" s="27" t="s">
        <v>631</v>
      </c>
    </row>
    <row r="161" spans="7:11" ht="15" hidden="1">
      <c r="G161" t="s">
        <v>193</v>
      </c>
      <c r="H161" s="27" t="s">
        <v>634</v>
      </c>
    </row>
    <row r="162" spans="7:11" ht="15" hidden="1">
      <c r="G162" t="s">
        <v>312</v>
      </c>
      <c r="H162" s="27" t="s">
        <v>635</v>
      </c>
      <c r="K162" s="1" t="s">
        <v>26</v>
      </c>
    </row>
    <row r="163" spans="7:11" ht="15" hidden="1">
      <c r="G163" t="s">
        <v>525</v>
      </c>
      <c r="H163" s="27" t="s">
        <v>636</v>
      </c>
      <c r="K163" s="1" t="s">
        <v>120</v>
      </c>
    </row>
    <row r="164" spans="7:11" ht="15" hidden="1">
      <c r="G164" t="s">
        <v>230</v>
      </c>
      <c r="H164" s="27" t="s">
        <v>638</v>
      </c>
    </row>
    <row r="165" spans="7:11" ht="15" hidden="1">
      <c r="G165" t="s">
        <v>290</v>
      </c>
      <c r="H165" s="27" t="s">
        <v>639</v>
      </c>
    </row>
    <row r="166" spans="7:11" ht="15" hidden="1">
      <c r="G166" t="s">
        <v>332</v>
      </c>
      <c r="H166" s="27" t="s">
        <v>640</v>
      </c>
    </row>
    <row r="167" spans="7:11" ht="15" hidden="1">
      <c r="G167" t="s">
        <v>352</v>
      </c>
      <c r="H167" s="27" t="s">
        <v>642</v>
      </c>
      <c r="K167" s="28" t="s">
        <v>922</v>
      </c>
    </row>
    <row r="168" spans="7:11" ht="15" hidden="1">
      <c r="G168" t="s">
        <v>441</v>
      </c>
      <c r="H168" s="27" t="s">
        <v>643</v>
      </c>
      <c r="K168" s="28" t="s">
        <v>923</v>
      </c>
    </row>
    <row r="169" spans="7:11" ht="15" hidden="1">
      <c r="G169" t="s">
        <v>456</v>
      </c>
      <c r="H169" s="27" t="s">
        <v>644</v>
      </c>
      <c r="K169" s="28" t="s">
        <v>924</v>
      </c>
    </row>
    <row r="170" spans="7:11" ht="15" hidden="1">
      <c r="G170" t="s">
        <v>459</v>
      </c>
      <c r="H170" s="27" t="s">
        <v>645</v>
      </c>
      <c r="K170" s="28" t="s">
        <v>925</v>
      </c>
    </row>
    <row r="171" spans="7:11" ht="15" hidden="1">
      <c r="G171" t="s">
        <v>475</v>
      </c>
      <c r="H171" s="27" t="s">
        <v>647</v>
      </c>
      <c r="K171" s="28" t="s">
        <v>926</v>
      </c>
    </row>
    <row r="172" spans="7:11" ht="15" hidden="1">
      <c r="G172" t="s">
        <v>532</v>
      </c>
      <c r="H172" s="27" t="s">
        <v>648</v>
      </c>
      <c r="K172" s="28" t="s">
        <v>927</v>
      </c>
    </row>
    <row r="173" spans="7:11" ht="15" hidden="1">
      <c r="G173" t="s">
        <v>536</v>
      </c>
      <c r="H173" s="27" t="s">
        <v>649</v>
      </c>
      <c r="K173" s="28" t="s">
        <v>928</v>
      </c>
    </row>
    <row r="174" spans="7:11" ht="15" hidden="1">
      <c r="G174" t="s">
        <v>537</v>
      </c>
      <c r="H174" s="27" t="s">
        <v>650</v>
      </c>
      <c r="K174" s="28" t="s">
        <v>929</v>
      </c>
    </row>
    <row r="175" spans="7:11" ht="15" hidden="1">
      <c r="G175" t="s">
        <v>519</v>
      </c>
      <c r="H175" s="27" t="s">
        <v>651</v>
      </c>
      <c r="K175" s="28" t="s">
        <v>930</v>
      </c>
    </row>
    <row r="176" spans="7:11" ht="15" hidden="1">
      <c r="G176" t="s">
        <v>231</v>
      </c>
      <c r="H176" s="27" t="s">
        <v>652</v>
      </c>
      <c r="K176" s="28" t="s">
        <v>931</v>
      </c>
    </row>
    <row r="177" spans="7:11" ht="15" hidden="1">
      <c r="G177" t="s">
        <v>531</v>
      </c>
      <c r="H177" s="27" t="s">
        <v>653</v>
      </c>
      <c r="K177" s="28" t="s">
        <v>932</v>
      </c>
    </row>
    <row r="178" spans="7:11" ht="15" hidden="1">
      <c r="G178" t="s">
        <v>167</v>
      </c>
      <c r="H178" s="27" t="s">
        <v>654</v>
      </c>
      <c r="K178" s="28" t="s">
        <v>933</v>
      </c>
    </row>
    <row r="179" spans="7:11" ht="15" hidden="1">
      <c r="G179" t="s">
        <v>293</v>
      </c>
      <c r="H179" s="27" t="s">
        <v>655</v>
      </c>
      <c r="K179" s="28" t="s">
        <v>934</v>
      </c>
    </row>
    <row r="180" spans="7:11" ht="15" hidden="1">
      <c r="G180" t="s">
        <v>316</v>
      </c>
      <c r="H180" s="27" t="s">
        <v>657</v>
      </c>
      <c r="K180" s="28" t="s">
        <v>935</v>
      </c>
    </row>
    <row r="181" spans="7:11" ht="15" hidden="1">
      <c r="G181" t="s">
        <v>317</v>
      </c>
      <c r="H181" s="27" t="s">
        <v>659</v>
      </c>
      <c r="K181" s="28" t="s">
        <v>936</v>
      </c>
    </row>
    <row r="182" spans="7:11" ht="15" hidden="1">
      <c r="G182" t="s">
        <v>323</v>
      </c>
      <c r="H182" s="27" t="s">
        <v>660</v>
      </c>
      <c r="K182" s="28" t="s">
        <v>937</v>
      </c>
    </row>
    <row r="183" spans="7:11" ht="15" hidden="1">
      <c r="G183" t="s">
        <v>324</v>
      </c>
      <c r="H183" s="27" t="s">
        <v>661</v>
      </c>
    </row>
    <row r="184" spans="7:11" ht="15" hidden="1">
      <c r="G184" t="s">
        <v>366</v>
      </c>
      <c r="H184" s="27" t="s">
        <v>662</v>
      </c>
    </row>
    <row r="185" spans="7:11" ht="15" hidden="1">
      <c r="G185" t="s">
        <v>379</v>
      </c>
      <c r="H185" s="27" t="s">
        <v>663</v>
      </c>
    </row>
    <row r="186" spans="7:11" ht="15" hidden="1">
      <c r="G186" t="s">
        <v>380</v>
      </c>
      <c r="H186" s="27" t="s">
        <v>665</v>
      </c>
    </row>
    <row r="187" spans="7:11" ht="15" hidden="1">
      <c r="G187" t="s">
        <v>386</v>
      </c>
      <c r="H187" s="27" t="s">
        <v>666</v>
      </c>
    </row>
    <row r="188" spans="7:11" ht="15" hidden="1">
      <c r="G188" t="s">
        <v>393</v>
      </c>
      <c r="H188" s="27" t="s">
        <v>667</v>
      </c>
    </row>
    <row r="189" spans="7:11" ht="15" hidden="1">
      <c r="G189" t="s">
        <v>414</v>
      </c>
      <c r="H189" s="27" t="s">
        <v>669</v>
      </c>
    </row>
    <row r="190" spans="7:11" ht="15" hidden="1">
      <c r="G190" t="s">
        <v>418</v>
      </c>
      <c r="H190" s="27" t="s">
        <v>670</v>
      </c>
    </row>
    <row r="191" spans="7:11" ht="15" hidden="1">
      <c r="G191" t="s">
        <v>435</v>
      </c>
      <c r="H191" s="27" t="s">
        <v>671</v>
      </c>
    </row>
    <row r="192" spans="7:11" ht="15" hidden="1">
      <c r="G192" t="s">
        <v>439</v>
      </c>
      <c r="H192" s="27" t="s">
        <v>672</v>
      </c>
    </row>
    <row r="193" spans="7:8" ht="15" hidden="1">
      <c r="G193" t="s">
        <v>487</v>
      </c>
      <c r="H193" s="27" t="s">
        <v>673</v>
      </c>
    </row>
    <row r="194" spans="7:8" ht="15" hidden="1">
      <c r="G194" t="s">
        <v>506</v>
      </c>
      <c r="H194" s="27" t="s">
        <v>674</v>
      </c>
    </row>
    <row r="195" spans="7:8" ht="15" hidden="1">
      <c r="G195" t="s">
        <v>507</v>
      </c>
      <c r="H195" s="27" t="s">
        <v>676</v>
      </c>
    </row>
    <row r="196" spans="7:8" ht="15" hidden="1">
      <c r="G196" t="s">
        <v>528</v>
      </c>
      <c r="H196" s="27" t="s">
        <v>677</v>
      </c>
    </row>
    <row r="197" spans="7:8" ht="15" hidden="1">
      <c r="G197" t="s">
        <v>529</v>
      </c>
      <c r="H197" s="27" t="s">
        <v>678</v>
      </c>
    </row>
    <row r="198" spans="7:8" ht="15" hidden="1">
      <c r="G198" t="s">
        <v>186</v>
      </c>
      <c r="H198" s="27" t="s">
        <v>680</v>
      </c>
    </row>
    <row r="199" spans="7:8" ht="15" hidden="1">
      <c r="G199" t="s">
        <v>325</v>
      </c>
      <c r="H199" s="27" t="s">
        <v>681</v>
      </c>
    </row>
    <row r="200" spans="7:8" ht="15" hidden="1">
      <c r="G200" t="s">
        <v>387</v>
      </c>
      <c r="H200" s="27" t="s">
        <v>682</v>
      </c>
    </row>
    <row r="201" spans="7:8" ht="15" hidden="1">
      <c r="G201" t="s">
        <v>438</v>
      </c>
      <c r="H201" s="27" t="s">
        <v>683</v>
      </c>
    </row>
    <row r="202" spans="7:8" ht="15" hidden="1">
      <c r="G202" t="s">
        <v>180</v>
      </c>
      <c r="H202" s="27" t="s">
        <v>684</v>
      </c>
    </row>
    <row r="203" spans="7:8" ht="15" hidden="1">
      <c r="G203" t="s">
        <v>184</v>
      </c>
      <c r="H203" s="27" t="s">
        <v>685</v>
      </c>
    </row>
    <row r="204" spans="7:8" ht="15" hidden="1">
      <c r="G204" t="s">
        <v>200</v>
      </c>
      <c r="H204" s="27" t="s">
        <v>686</v>
      </c>
    </row>
    <row r="205" spans="7:8" ht="15" hidden="1">
      <c r="G205" t="s">
        <v>208</v>
      </c>
      <c r="H205" s="27" t="s">
        <v>687</v>
      </c>
    </row>
    <row r="206" spans="7:8" ht="15" hidden="1">
      <c r="G206" t="s">
        <v>229</v>
      </c>
      <c r="H206" s="27" t="s">
        <v>688</v>
      </c>
    </row>
    <row r="207" spans="7:8" ht="15" hidden="1">
      <c r="G207" t="s">
        <v>284</v>
      </c>
      <c r="H207" s="27" t="s">
        <v>689</v>
      </c>
    </row>
    <row r="208" spans="7:8" ht="15" hidden="1">
      <c r="G208" t="s">
        <v>304</v>
      </c>
      <c r="H208" s="27" t="s">
        <v>690</v>
      </c>
    </row>
    <row r="209" spans="7:8" ht="15" hidden="1">
      <c r="G209" t="s">
        <v>329</v>
      </c>
      <c r="H209" s="27" t="s">
        <v>692</v>
      </c>
    </row>
    <row r="210" spans="7:8" ht="15" hidden="1">
      <c r="G210" t="s">
        <v>342</v>
      </c>
      <c r="H210" s="27" t="s">
        <v>693</v>
      </c>
    </row>
    <row r="211" spans="7:8" ht="15" hidden="1">
      <c r="G211" t="s">
        <v>351</v>
      </c>
      <c r="H211" s="27" t="s">
        <v>694</v>
      </c>
    </row>
    <row r="212" spans="7:8" ht="15" hidden="1">
      <c r="G212" t="s">
        <v>353</v>
      </c>
      <c r="H212" s="27" t="s">
        <v>695</v>
      </c>
    </row>
    <row r="213" spans="7:8" ht="15" hidden="1">
      <c r="G213" t="s">
        <v>361</v>
      </c>
      <c r="H213" s="27" t="s">
        <v>696</v>
      </c>
    </row>
    <row r="214" spans="7:8" ht="15" hidden="1">
      <c r="G214" t="s">
        <v>377</v>
      </c>
      <c r="H214" s="27" t="s">
        <v>697</v>
      </c>
    </row>
    <row r="215" spans="7:8" ht="15" hidden="1">
      <c r="G215" t="s">
        <v>398</v>
      </c>
      <c r="H215" s="27" t="s">
        <v>698</v>
      </c>
    </row>
    <row r="216" spans="7:8" ht="15" hidden="1">
      <c r="G216" t="s">
        <v>460</v>
      </c>
      <c r="H216" s="27" t="s">
        <v>700</v>
      </c>
    </row>
    <row r="217" spans="7:8" ht="15" hidden="1">
      <c r="G217" t="s">
        <v>482</v>
      </c>
      <c r="H217" s="27" t="s">
        <v>701</v>
      </c>
    </row>
    <row r="218" spans="7:8" ht="15" hidden="1">
      <c r="G218" t="s">
        <v>484</v>
      </c>
      <c r="H218" s="27" t="s">
        <v>702</v>
      </c>
    </row>
    <row r="219" spans="7:8" ht="15" hidden="1">
      <c r="G219" t="s">
        <v>495</v>
      </c>
      <c r="H219" s="27" t="s">
        <v>703</v>
      </c>
    </row>
    <row r="220" spans="7:8" ht="15" hidden="1">
      <c r="G220" t="s">
        <v>505</v>
      </c>
      <c r="H220" s="27" t="s">
        <v>705</v>
      </c>
    </row>
    <row r="221" spans="7:8" ht="15" hidden="1">
      <c r="G221" t="s">
        <v>285</v>
      </c>
      <c r="H221" s="27" t="s">
        <v>549</v>
      </c>
    </row>
    <row r="222" spans="7:8" ht="15" hidden="1">
      <c r="G222" t="s">
        <v>355</v>
      </c>
      <c r="H222" s="27" t="s">
        <v>553</v>
      </c>
    </row>
    <row r="223" spans="7:8" ht="15" hidden="1">
      <c r="G223" t="s">
        <v>483</v>
      </c>
      <c r="H223" s="27" t="s">
        <v>556</v>
      </c>
    </row>
    <row r="224" spans="7:8" ht="15" hidden="1">
      <c r="G224" t="s">
        <v>171</v>
      </c>
      <c r="H224" s="27" t="s">
        <v>569</v>
      </c>
    </row>
    <row r="225" spans="7:8" ht="15" hidden="1">
      <c r="G225" t="s">
        <v>201</v>
      </c>
      <c r="H225" s="27" t="s">
        <v>570</v>
      </c>
    </row>
    <row r="226" spans="7:8" ht="15" hidden="1">
      <c r="G226" t="s">
        <v>216</v>
      </c>
      <c r="H226" s="27" t="s">
        <v>572</v>
      </c>
    </row>
    <row r="227" spans="7:8" ht="15" hidden="1">
      <c r="G227" t="s">
        <v>232</v>
      </c>
      <c r="H227" s="27" t="s">
        <v>577</v>
      </c>
    </row>
    <row r="228" spans="7:8" ht="15" hidden="1">
      <c r="G228" t="s">
        <v>236</v>
      </c>
      <c r="H228" s="27" t="s">
        <v>583</v>
      </c>
    </row>
    <row r="229" spans="7:8" ht="15" hidden="1">
      <c r="G229" t="s">
        <v>238</v>
      </c>
      <c r="H229" s="27" t="s">
        <v>586</v>
      </c>
    </row>
    <row r="230" spans="7:8" ht="15" hidden="1">
      <c r="G230" t="s">
        <v>283</v>
      </c>
      <c r="H230" s="27" t="s">
        <v>592</v>
      </c>
    </row>
    <row r="231" spans="7:8" ht="15" hidden="1">
      <c r="G231" t="s">
        <v>295</v>
      </c>
      <c r="H231" s="27" t="s">
        <v>596</v>
      </c>
    </row>
    <row r="232" spans="7:8" ht="15" hidden="1">
      <c r="G232" t="s">
        <v>306</v>
      </c>
      <c r="H232" s="27" t="s">
        <v>598</v>
      </c>
    </row>
    <row r="233" spans="7:8" ht="15" hidden="1">
      <c r="G233" t="s">
        <v>322</v>
      </c>
      <c r="H233" s="27" t="s">
        <v>600</v>
      </c>
    </row>
    <row r="234" spans="7:8" ht="15" hidden="1">
      <c r="G234" t="s">
        <v>327</v>
      </c>
      <c r="H234" s="27" t="s">
        <v>610</v>
      </c>
    </row>
    <row r="235" spans="7:8" ht="15" hidden="1">
      <c r="G235" t="s">
        <v>335</v>
      </c>
      <c r="H235" s="27" t="s">
        <v>618</v>
      </c>
    </row>
    <row r="236" spans="7:8" ht="15" hidden="1">
      <c r="G236" t="s">
        <v>336</v>
      </c>
      <c r="H236" s="27" t="s">
        <v>630</v>
      </c>
    </row>
    <row r="237" spans="7:8" ht="15" hidden="1">
      <c r="G237" t="s">
        <v>349</v>
      </c>
      <c r="H237" s="27" t="s">
        <v>632</v>
      </c>
    </row>
    <row r="238" spans="7:8" ht="15" hidden="1">
      <c r="G238" t="s">
        <v>370</v>
      </c>
      <c r="H238" s="27" t="s">
        <v>633</v>
      </c>
    </row>
    <row r="239" spans="7:8" ht="15" hidden="1">
      <c r="G239" t="s">
        <v>373</v>
      </c>
      <c r="H239" s="27" t="s">
        <v>637</v>
      </c>
    </row>
    <row r="240" spans="7:8" ht="15" hidden="1">
      <c r="G240" t="s">
        <v>378</v>
      </c>
      <c r="H240" s="27" t="s">
        <v>641</v>
      </c>
    </row>
    <row r="241" spans="7:8" ht="15" hidden="1">
      <c r="G241" t="s">
        <v>382</v>
      </c>
      <c r="H241" s="27" t="s">
        <v>646</v>
      </c>
    </row>
    <row r="242" spans="7:8" ht="15" hidden="1">
      <c r="G242" t="s">
        <v>391</v>
      </c>
      <c r="H242" s="27" t="s">
        <v>656</v>
      </c>
    </row>
    <row r="243" spans="7:8" ht="15" hidden="1">
      <c r="G243" t="s">
        <v>392</v>
      </c>
      <c r="H243" s="27" t="s">
        <v>658</v>
      </c>
    </row>
    <row r="244" spans="7:8" ht="15" hidden="1">
      <c r="G244" t="s">
        <v>400</v>
      </c>
      <c r="H244" s="27" t="s">
        <v>664</v>
      </c>
    </row>
    <row r="245" spans="7:8" ht="15" hidden="1">
      <c r="G245" t="s">
        <v>401</v>
      </c>
      <c r="H245" s="27" t="s">
        <v>668</v>
      </c>
    </row>
    <row r="246" spans="7:8" ht="15" hidden="1">
      <c r="G246" t="s">
        <v>405</v>
      </c>
      <c r="H246" s="27" t="s">
        <v>675</v>
      </c>
    </row>
    <row r="247" spans="7:8" ht="15" hidden="1">
      <c r="G247" t="s">
        <v>409</v>
      </c>
      <c r="H247" s="27" t="s">
        <v>679</v>
      </c>
    </row>
    <row r="248" spans="7:8" ht="15" hidden="1">
      <c r="G248" t="s">
        <v>413</v>
      </c>
      <c r="H248" s="27" t="s">
        <v>691</v>
      </c>
    </row>
    <row r="249" spans="7:8" ht="15" hidden="1">
      <c r="G249" t="s">
        <v>432</v>
      </c>
      <c r="H249" s="27" t="s">
        <v>699</v>
      </c>
    </row>
    <row r="250" spans="7:8" ht="15" hidden="1">
      <c r="G250" t="s">
        <v>436</v>
      </c>
      <c r="H250" s="27" t="s">
        <v>704</v>
      </c>
    </row>
    <row r="251" spans="7:8" ht="15" hidden="1">
      <c r="G251" t="s">
        <v>445</v>
      </c>
      <c r="H251" s="27" t="s">
        <v>719</v>
      </c>
    </row>
    <row r="252" spans="7:8" ht="15" hidden="1">
      <c r="G252" t="s">
        <v>446</v>
      </c>
      <c r="H252" s="27" t="s">
        <v>734</v>
      </c>
    </row>
    <row r="253" spans="7:8" ht="15" hidden="1">
      <c r="G253" t="s">
        <v>468</v>
      </c>
      <c r="H253" s="27" t="s">
        <v>741</v>
      </c>
    </row>
    <row r="254" spans="7:8" ht="15" hidden="1">
      <c r="G254" t="s">
        <v>499</v>
      </c>
      <c r="H254" s="27" t="s">
        <v>746</v>
      </c>
    </row>
    <row r="255" spans="7:8" ht="15" hidden="1">
      <c r="G255" t="s">
        <v>504</v>
      </c>
      <c r="H255" s="27" t="s">
        <v>750</v>
      </c>
    </row>
    <row r="256" spans="7:8" ht="15" hidden="1">
      <c r="G256" t="s">
        <v>514</v>
      </c>
      <c r="H256" s="27" t="s">
        <v>762</v>
      </c>
    </row>
    <row r="257" spans="7:8" ht="15" hidden="1">
      <c r="G257" t="s">
        <v>521</v>
      </c>
      <c r="H257" s="27" t="s">
        <v>766</v>
      </c>
    </row>
    <row r="258" spans="7:8" ht="15" hidden="1">
      <c r="G258" t="s">
        <v>535</v>
      </c>
      <c r="H258" s="27" t="s">
        <v>769</v>
      </c>
    </row>
    <row r="259" spans="7:8" ht="15" hidden="1">
      <c r="G259" t="s">
        <v>540</v>
      </c>
      <c r="H259" s="27" t="s">
        <v>775</v>
      </c>
    </row>
    <row r="260" spans="7:8" ht="15" hidden="1">
      <c r="G260" t="s">
        <v>541</v>
      </c>
      <c r="H260" s="27" t="s">
        <v>782</v>
      </c>
    </row>
    <row r="261" spans="7:8" ht="15" hidden="1">
      <c r="G261" t="s">
        <v>371</v>
      </c>
      <c r="H261" s="27" t="s">
        <v>791</v>
      </c>
    </row>
    <row r="262" spans="7:8" ht="15" hidden="1">
      <c r="G262" t="s">
        <v>390</v>
      </c>
      <c r="H262" s="27" t="s">
        <v>799</v>
      </c>
    </row>
    <row r="263" spans="7:8" ht="15" hidden="1">
      <c r="G263" t="s">
        <v>412</v>
      </c>
      <c r="H263" s="27" t="s">
        <v>801</v>
      </c>
    </row>
    <row r="264" spans="7:8" ht="15" hidden="1">
      <c r="G264" t="s">
        <v>431</v>
      </c>
      <c r="H264" s="27" t="s">
        <v>805</v>
      </c>
    </row>
    <row r="265" spans="7:8" ht="15" hidden="1">
      <c r="G265" t="s">
        <v>498</v>
      </c>
      <c r="H265" s="27" t="s">
        <v>810</v>
      </c>
    </row>
    <row r="266" spans="7:8" ht="15" hidden="1">
      <c r="G266" t="s">
        <v>185</v>
      </c>
      <c r="H266" s="27" t="s">
        <v>812</v>
      </c>
    </row>
    <row r="267" spans="7:8" ht="15" hidden="1">
      <c r="G267" t="s">
        <v>224</v>
      </c>
      <c r="H267" s="27" t="s">
        <v>817</v>
      </c>
    </row>
    <row r="268" spans="7:8" ht="15" hidden="1">
      <c r="G268" t="s">
        <v>264</v>
      </c>
      <c r="H268" s="27" t="s">
        <v>822</v>
      </c>
    </row>
    <row r="269" spans="7:8" ht="15" hidden="1">
      <c r="G269" t="s">
        <v>269</v>
      </c>
      <c r="H269" s="27" t="s">
        <v>827</v>
      </c>
    </row>
    <row r="270" spans="7:8" ht="15" hidden="1">
      <c r="G270" t="s">
        <v>286</v>
      </c>
      <c r="H270" s="27" t="s">
        <v>828</v>
      </c>
    </row>
    <row r="271" spans="7:8" ht="15" hidden="1">
      <c r="G271" t="s">
        <v>345</v>
      </c>
      <c r="H271" s="27" t="s">
        <v>841</v>
      </c>
    </row>
    <row r="272" spans="7:8" ht="15" hidden="1">
      <c r="G272" t="s">
        <v>356</v>
      </c>
      <c r="H272" s="27" t="s">
        <v>843</v>
      </c>
    </row>
    <row r="273" spans="7:8" ht="15" hidden="1">
      <c r="G273" t="s">
        <v>359</v>
      </c>
      <c r="H273" s="27" t="s">
        <v>856</v>
      </c>
    </row>
    <row r="274" spans="7:8" ht="15" hidden="1">
      <c r="G274" t="s">
        <v>369</v>
      </c>
      <c r="H274" s="27" t="s">
        <v>857</v>
      </c>
    </row>
    <row r="275" spans="7:8" ht="15" hidden="1">
      <c r="G275" t="s">
        <v>399</v>
      </c>
      <c r="H275" s="27" t="s">
        <v>858</v>
      </c>
    </row>
    <row r="276" spans="7:8" ht="15" hidden="1">
      <c r="G276" t="s">
        <v>455</v>
      </c>
      <c r="H276" s="27" t="s">
        <v>862</v>
      </c>
    </row>
    <row r="277" spans="7:8" ht="15" hidden="1">
      <c r="G277" t="s">
        <v>367</v>
      </c>
      <c r="H277" s="27" t="s">
        <v>867</v>
      </c>
    </row>
    <row r="278" spans="7:8" ht="15" hidden="1">
      <c r="G278" t="s">
        <v>178</v>
      </c>
      <c r="H278" s="27" t="s">
        <v>872</v>
      </c>
    </row>
    <row r="279" spans="7:8" ht="15" hidden="1">
      <c r="G279" t="s">
        <v>187</v>
      </c>
      <c r="H279" s="27" t="s">
        <v>877</v>
      </c>
    </row>
    <row r="280" spans="7:8" ht="15" hidden="1">
      <c r="G280" t="s">
        <v>209</v>
      </c>
      <c r="H280" s="27" t="s">
        <v>887</v>
      </c>
    </row>
    <row r="281" spans="7:8" ht="15" hidden="1">
      <c r="G281" t="s">
        <v>249</v>
      </c>
      <c r="H281" s="27" t="s">
        <v>895</v>
      </c>
    </row>
    <row r="282" spans="7:8" ht="15" hidden="1">
      <c r="G282" t="s">
        <v>250</v>
      </c>
      <c r="H282" s="27" t="s">
        <v>901</v>
      </c>
    </row>
    <row r="283" spans="7:8" ht="15" hidden="1">
      <c r="G283" t="s">
        <v>272</v>
      </c>
      <c r="H283" s="27" t="s">
        <v>904</v>
      </c>
    </row>
    <row r="284" spans="7:8" ht="15" hidden="1">
      <c r="G284" t="s">
        <v>291</v>
      </c>
      <c r="H284" s="27" t="s">
        <v>910</v>
      </c>
    </row>
    <row r="285" spans="7:8" ht="15" hidden="1">
      <c r="G285" t="s">
        <v>301</v>
      </c>
      <c r="H285" s="27" t="s">
        <v>918</v>
      </c>
    </row>
    <row r="286" spans="7:8" ht="15" hidden="1">
      <c r="G286" t="s">
        <v>307</v>
      </c>
      <c r="H286" s="27" t="s">
        <v>706</v>
      </c>
    </row>
    <row r="287" spans="7:8" ht="15" hidden="1">
      <c r="G287" t="s">
        <v>315</v>
      </c>
      <c r="H287" s="27" t="s">
        <v>707</v>
      </c>
    </row>
    <row r="288" spans="7:8" ht="15" hidden="1">
      <c r="G288" t="s">
        <v>330</v>
      </c>
      <c r="H288" s="27" t="s">
        <v>708</v>
      </c>
    </row>
    <row r="289" spans="7:8" ht="15" hidden="1">
      <c r="G289" t="s">
        <v>347</v>
      </c>
      <c r="H289" s="27" t="s">
        <v>709</v>
      </c>
    </row>
    <row r="290" spans="7:8" ht="15" hidden="1">
      <c r="G290" t="s">
        <v>402</v>
      </c>
      <c r="H290" s="27" t="s">
        <v>710</v>
      </c>
    </row>
    <row r="291" spans="7:8" ht="15" hidden="1">
      <c r="G291" t="s">
        <v>404</v>
      </c>
      <c r="H291" s="27" t="s">
        <v>711</v>
      </c>
    </row>
    <row r="292" spans="7:8" ht="15" hidden="1">
      <c r="G292" t="s">
        <v>419</v>
      </c>
      <c r="H292" s="27" t="s">
        <v>712</v>
      </c>
    </row>
    <row r="293" spans="7:8" ht="15" hidden="1">
      <c r="G293" t="s">
        <v>425</v>
      </c>
      <c r="H293" s="27" t="s">
        <v>713</v>
      </c>
    </row>
    <row r="294" spans="7:8" ht="15" hidden="1">
      <c r="G294" t="s">
        <v>428</v>
      </c>
      <c r="H294" s="27" t="s">
        <v>714</v>
      </c>
    </row>
    <row r="295" spans="7:8" ht="15" hidden="1">
      <c r="G295" t="s">
        <v>450</v>
      </c>
      <c r="H295" s="27" t="s">
        <v>715</v>
      </c>
    </row>
    <row r="296" spans="7:8" ht="15" hidden="1">
      <c r="G296" t="s">
        <v>458</v>
      </c>
      <c r="H296" s="27" t="s">
        <v>716</v>
      </c>
    </row>
    <row r="297" spans="7:8" ht="15" hidden="1">
      <c r="G297" t="s">
        <v>480</v>
      </c>
      <c r="H297" s="27" t="s">
        <v>717</v>
      </c>
    </row>
    <row r="298" spans="7:8" ht="15" hidden="1">
      <c r="G298" t="s">
        <v>298</v>
      </c>
      <c r="H298" s="27" t="s">
        <v>718</v>
      </c>
    </row>
    <row r="299" spans="7:8" ht="15" hidden="1">
      <c r="G299" t="s">
        <v>289</v>
      </c>
      <c r="H299" s="27" t="s">
        <v>720</v>
      </c>
    </row>
    <row r="300" spans="7:8" ht="15" hidden="1">
      <c r="G300" t="s">
        <v>403</v>
      </c>
      <c r="H300" s="27" t="s">
        <v>721</v>
      </c>
    </row>
    <row r="301" spans="7:8" ht="15" hidden="1">
      <c r="G301" t="s">
        <v>426</v>
      </c>
      <c r="H301" s="27" t="s">
        <v>722</v>
      </c>
    </row>
    <row r="302" spans="7:8" ht="15" hidden="1">
      <c r="G302" t="s">
        <v>479</v>
      </c>
      <c r="H302" s="27" t="s">
        <v>723</v>
      </c>
    </row>
    <row r="303" spans="7:8" ht="15" hidden="1">
      <c r="G303" t="s">
        <v>165</v>
      </c>
      <c r="H303" s="27" t="s">
        <v>724</v>
      </c>
    </row>
    <row r="304" spans="7:8" ht="15" hidden="1">
      <c r="G304" t="s">
        <v>173</v>
      </c>
      <c r="H304" s="27" t="s">
        <v>725</v>
      </c>
    </row>
    <row r="305" spans="7:8" ht="15" hidden="1">
      <c r="G305" t="s">
        <v>175</v>
      </c>
      <c r="H305" s="27" t="s">
        <v>726</v>
      </c>
    </row>
    <row r="306" spans="7:8" ht="15" hidden="1">
      <c r="G306" t="s">
        <v>235</v>
      </c>
      <c r="H306" s="27" t="s">
        <v>727</v>
      </c>
    </row>
    <row r="307" spans="7:8" ht="15" hidden="1">
      <c r="G307" t="s">
        <v>243</v>
      </c>
      <c r="H307" s="27" t="s">
        <v>728</v>
      </c>
    </row>
    <row r="308" spans="7:8" ht="15" hidden="1">
      <c r="G308" t="s">
        <v>273</v>
      </c>
      <c r="H308" s="27" t="s">
        <v>729</v>
      </c>
    </row>
    <row r="309" spans="7:8" ht="15" hidden="1">
      <c r="G309" t="s">
        <v>321</v>
      </c>
      <c r="H309" s="27" t="s">
        <v>730</v>
      </c>
    </row>
    <row r="310" spans="7:8" ht="15" hidden="1">
      <c r="G310" t="s">
        <v>338</v>
      </c>
      <c r="H310" s="27" t="s">
        <v>731</v>
      </c>
    </row>
    <row r="311" spans="7:8" ht="15" hidden="1">
      <c r="G311" t="s">
        <v>429</v>
      </c>
      <c r="H311" s="27" t="s">
        <v>732</v>
      </c>
    </row>
    <row r="312" spans="7:8" ht="15" hidden="1">
      <c r="G312" t="s">
        <v>434</v>
      </c>
      <c r="H312" s="27" t="s">
        <v>733</v>
      </c>
    </row>
    <row r="313" spans="7:8" ht="15" hidden="1">
      <c r="G313" t="s">
        <v>447</v>
      </c>
      <c r="H313" s="27" t="s">
        <v>735</v>
      </c>
    </row>
    <row r="314" spans="7:8" ht="15" hidden="1">
      <c r="G314" t="s">
        <v>461</v>
      </c>
      <c r="H314" s="27" t="s">
        <v>736</v>
      </c>
    </row>
    <row r="315" spans="7:8" ht="15" hidden="1">
      <c r="G315" t="s">
        <v>520</v>
      </c>
      <c r="H315" s="27" t="s">
        <v>737</v>
      </c>
    </row>
    <row r="316" spans="7:8" ht="15" hidden="1">
      <c r="G316" t="s">
        <v>523</v>
      </c>
      <c r="H316" s="27" t="s">
        <v>738</v>
      </c>
    </row>
    <row r="317" spans="7:8" ht="15" hidden="1">
      <c r="G317" t="s">
        <v>174</v>
      </c>
      <c r="H317" s="27" t="s">
        <v>739</v>
      </c>
    </row>
    <row r="318" spans="7:8" ht="15" hidden="1">
      <c r="G318" t="s">
        <v>320</v>
      </c>
      <c r="H318" s="27" t="s">
        <v>740</v>
      </c>
    </row>
    <row r="319" spans="7:8" ht="15" hidden="1">
      <c r="G319" t="s">
        <v>462</v>
      </c>
      <c r="H319" s="27" t="s">
        <v>742</v>
      </c>
    </row>
    <row r="320" spans="7:8" ht="15" hidden="1">
      <c r="G320" t="s">
        <v>192</v>
      </c>
      <c r="H320" s="27" t="s">
        <v>743</v>
      </c>
    </row>
    <row r="321" spans="7:8" ht="15" hidden="1">
      <c r="G321" t="s">
        <v>197</v>
      </c>
      <c r="H321" s="27" t="s">
        <v>744</v>
      </c>
    </row>
    <row r="322" spans="7:8" ht="15" hidden="1">
      <c r="G322" t="s">
        <v>206</v>
      </c>
      <c r="H322" s="27" t="s">
        <v>745</v>
      </c>
    </row>
    <row r="323" spans="7:8" ht="15" hidden="1">
      <c r="G323" t="s">
        <v>218</v>
      </c>
      <c r="H323" s="27" t="s">
        <v>747</v>
      </c>
    </row>
    <row r="324" spans="7:8" ht="15" hidden="1">
      <c r="G324" t="s">
        <v>261</v>
      </c>
      <c r="H324" s="27" t="s">
        <v>748</v>
      </c>
    </row>
    <row r="325" spans="7:8" ht="15" hidden="1">
      <c r="G325" t="s">
        <v>282</v>
      </c>
      <c r="H325" s="27" t="s">
        <v>749</v>
      </c>
    </row>
    <row r="326" spans="7:8" ht="15" hidden="1">
      <c r="G326" t="s">
        <v>294</v>
      </c>
      <c r="H326" s="27" t="s">
        <v>751</v>
      </c>
    </row>
    <row r="327" spans="7:8" ht="15" hidden="1">
      <c r="G327" t="s">
        <v>302</v>
      </c>
      <c r="H327" s="27" t="s">
        <v>752</v>
      </c>
    </row>
    <row r="328" spans="7:8" ht="15" hidden="1">
      <c r="G328" t="s">
        <v>328</v>
      </c>
      <c r="H328" s="27" t="s">
        <v>753</v>
      </c>
    </row>
    <row r="329" spans="7:8" ht="15" hidden="1">
      <c r="G329" t="s">
        <v>348</v>
      </c>
      <c r="H329" s="27" t="s">
        <v>754</v>
      </c>
    </row>
    <row r="330" spans="7:8" ht="15" hidden="1">
      <c r="G330" t="s">
        <v>407</v>
      </c>
      <c r="H330" s="27" t="s">
        <v>755</v>
      </c>
    </row>
    <row r="331" spans="7:8" ht="15" hidden="1">
      <c r="G331" t="s">
        <v>444</v>
      </c>
      <c r="H331" s="27" t="s">
        <v>756</v>
      </c>
    </row>
    <row r="332" spans="7:8" ht="15" hidden="1">
      <c r="G332" t="s">
        <v>453</v>
      </c>
      <c r="H332" s="27" t="s">
        <v>757</v>
      </c>
    </row>
    <row r="333" spans="7:8" ht="15" hidden="1">
      <c r="G333" t="s">
        <v>485</v>
      </c>
      <c r="H333" s="27" t="s">
        <v>758</v>
      </c>
    </row>
    <row r="334" spans="7:8" ht="15" hidden="1">
      <c r="G334" t="s">
        <v>502</v>
      </c>
      <c r="H334" s="27" t="s">
        <v>759</v>
      </c>
    </row>
    <row r="335" spans="7:8" ht="15" hidden="1">
      <c r="G335" t="s">
        <v>467</v>
      </c>
      <c r="H335" s="27" t="s">
        <v>760</v>
      </c>
    </row>
    <row r="336" spans="7:8" ht="15" hidden="1">
      <c r="G336" t="s">
        <v>217</v>
      </c>
      <c r="H336" s="27" t="s">
        <v>761</v>
      </c>
    </row>
    <row r="337" spans="7:8" ht="15" hidden="1">
      <c r="G337" t="s">
        <v>219</v>
      </c>
      <c r="H337" s="27" t="s">
        <v>763</v>
      </c>
    </row>
    <row r="338" spans="7:8" ht="15" hidden="1">
      <c r="G338" t="s">
        <v>443</v>
      </c>
      <c r="H338" s="27" t="s">
        <v>764</v>
      </c>
    </row>
    <row r="339" spans="7:8" ht="15" hidden="1">
      <c r="G339" t="s">
        <v>448</v>
      </c>
      <c r="H339" s="27" t="s">
        <v>765</v>
      </c>
    </row>
    <row r="340" spans="7:8" ht="15" hidden="1">
      <c r="G340" t="s">
        <v>168</v>
      </c>
      <c r="H340" s="27" t="s">
        <v>767</v>
      </c>
    </row>
    <row r="341" spans="7:8" ht="15" hidden="1">
      <c r="G341" t="s">
        <v>176</v>
      </c>
      <c r="H341" s="27" t="s">
        <v>768</v>
      </c>
    </row>
    <row r="342" spans="7:8" ht="15" hidden="1">
      <c r="G342" t="s">
        <v>202</v>
      </c>
      <c r="H342" s="27" t="s">
        <v>770</v>
      </c>
    </row>
    <row r="343" spans="7:8" ht="15" hidden="1">
      <c r="G343" t="s">
        <v>205</v>
      </c>
      <c r="H343" s="27" t="s">
        <v>771</v>
      </c>
    </row>
    <row r="344" spans="7:8" ht="15" hidden="1">
      <c r="G344" t="s">
        <v>222</v>
      </c>
      <c r="H344" s="27" t="s">
        <v>772</v>
      </c>
    </row>
    <row r="345" spans="7:8" ht="15" hidden="1">
      <c r="G345" t="s">
        <v>270</v>
      </c>
      <c r="H345" s="27" t="s">
        <v>773</v>
      </c>
    </row>
    <row r="346" spans="7:8" ht="15" hidden="1">
      <c r="G346" t="s">
        <v>313</v>
      </c>
      <c r="H346" s="27" t="s">
        <v>774</v>
      </c>
    </row>
    <row r="347" spans="7:8" ht="15" hidden="1">
      <c r="G347" t="s">
        <v>333</v>
      </c>
      <c r="H347" s="27" t="s">
        <v>776</v>
      </c>
    </row>
    <row r="348" spans="7:8" ht="15" hidden="1">
      <c r="G348" t="s">
        <v>341</v>
      </c>
      <c r="H348" s="27" t="s">
        <v>777</v>
      </c>
    </row>
    <row r="349" spans="7:8" ht="15" hidden="1">
      <c r="G349" t="s">
        <v>406</v>
      </c>
      <c r="H349" s="27" t="s">
        <v>778</v>
      </c>
    </row>
    <row r="350" spans="7:8" ht="15" hidden="1">
      <c r="G350" t="s">
        <v>411</v>
      </c>
      <c r="H350" s="27" t="s">
        <v>779</v>
      </c>
    </row>
    <row r="351" spans="7:8" ht="15" hidden="1">
      <c r="G351" t="s">
        <v>421</v>
      </c>
      <c r="H351" s="27" t="s">
        <v>780</v>
      </c>
    </row>
    <row r="352" spans="7:8" ht="15" hidden="1">
      <c r="G352" t="s">
        <v>481</v>
      </c>
      <c r="H352" s="27" t="s">
        <v>781</v>
      </c>
    </row>
    <row r="353" spans="7:8" ht="15" hidden="1">
      <c r="G353" t="s">
        <v>494</v>
      </c>
      <c r="H353" s="27" t="s">
        <v>783</v>
      </c>
    </row>
    <row r="354" spans="7:8" ht="15" hidden="1">
      <c r="G354" t="s">
        <v>512</v>
      </c>
      <c r="H354" s="27" t="s">
        <v>784</v>
      </c>
    </row>
    <row r="355" spans="7:8" ht="15" hidden="1">
      <c r="G355" t="s">
        <v>526</v>
      </c>
      <c r="H355" s="27" t="s">
        <v>785</v>
      </c>
    </row>
    <row r="356" spans="7:8" ht="15" hidden="1">
      <c r="G356" t="s">
        <v>542</v>
      </c>
      <c r="H356" s="27" t="s">
        <v>786</v>
      </c>
    </row>
    <row r="357" spans="7:8" ht="15" hidden="1">
      <c r="G357" t="s">
        <v>177</v>
      </c>
      <c r="H357" s="27" t="s">
        <v>787</v>
      </c>
    </row>
    <row r="358" spans="7:8" ht="15" hidden="1">
      <c r="G358" t="s">
        <v>191</v>
      </c>
      <c r="H358" s="27" t="s">
        <v>788</v>
      </c>
    </row>
    <row r="359" spans="7:8" ht="15" hidden="1">
      <c r="G359" t="s">
        <v>198</v>
      </c>
      <c r="H359" s="27" t="s">
        <v>789</v>
      </c>
    </row>
    <row r="360" spans="7:8" ht="15" hidden="1">
      <c r="G360" t="s">
        <v>204</v>
      </c>
      <c r="H360" s="27" t="s">
        <v>790</v>
      </c>
    </row>
    <row r="361" spans="7:8" ht="15" hidden="1">
      <c r="G361" t="s">
        <v>207</v>
      </c>
      <c r="H361" s="27" t="s">
        <v>792</v>
      </c>
    </row>
    <row r="362" spans="7:8" ht="15" hidden="1">
      <c r="G362" t="s">
        <v>221</v>
      </c>
      <c r="H362" s="27" t="s">
        <v>793</v>
      </c>
    </row>
    <row r="363" spans="7:8" ht="15" hidden="1">
      <c r="G363" t="s">
        <v>251</v>
      </c>
      <c r="H363" s="27" t="s">
        <v>794</v>
      </c>
    </row>
    <row r="364" spans="7:8" ht="15" hidden="1">
      <c r="G364" t="s">
        <v>253</v>
      </c>
      <c r="H364" s="27" t="s">
        <v>795</v>
      </c>
    </row>
    <row r="365" spans="7:8" ht="15" hidden="1">
      <c r="G365" t="s">
        <v>262</v>
      </c>
      <c r="H365" s="27" t="s">
        <v>796</v>
      </c>
    </row>
    <row r="366" spans="7:8" ht="15" hidden="1">
      <c r="G366" t="s">
        <v>340</v>
      </c>
      <c r="H366" s="27" t="s">
        <v>797</v>
      </c>
    </row>
    <row r="367" spans="7:8" ht="15" hidden="1">
      <c r="G367" t="s">
        <v>383</v>
      </c>
      <c r="H367" s="27" t="s">
        <v>798</v>
      </c>
    </row>
    <row r="368" spans="7:8" ht="15" hidden="1">
      <c r="G368" t="s">
        <v>420</v>
      </c>
      <c r="H368" s="27" t="s">
        <v>800</v>
      </c>
    </row>
    <row r="369" spans="7:8" ht="15" hidden="1">
      <c r="G369" t="s">
        <v>422</v>
      </c>
      <c r="H369" s="27" t="s">
        <v>802</v>
      </c>
    </row>
    <row r="370" spans="7:8" ht="15" hidden="1">
      <c r="G370" t="s">
        <v>433</v>
      </c>
      <c r="H370" s="27" t="s">
        <v>803</v>
      </c>
    </row>
    <row r="371" spans="7:8" ht="15" hidden="1">
      <c r="G371" t="s">
        <v>449</v>
      </c>
      <c r="H371" s="27" t="s">
        <v>804</v>
      </c>
    </row>
    <row r="372" spans="7:8" ht="15" hidden="1">
      <c r="G372" t="s">
        <v>477</v>
      </c>
      <c r="H372" s="27" t="s">
        <v>806</v>
      </c>
    </row>
    <row r="373" spans="7:8" ht="15" hidden="1">
      <c r="G373" t="s">
        <v>493</v>
      </c>
      <c r="H373" s="27" t="s">
        <v>807</v>
      </c>
    </row>
    <row r="374" spans="7:8" ht="15" hidden="1">
      <c r="G374" t="s">
        <v>522</v>
      </c>
      <c r="H374" s="27" t="s">
        <v>808</v>
      </c>
    </row>
    <row r="375" spans="7:8" ht="15" hidden="1">
      <c r="G375" t="s">
        <v>539</v>
      </c>
      <c r="H375" s="27" t="s">
        <v>809</v>
      </c>
    </row>
    <row r="376" spans="7:8" ht="15" hidden="1">
      <c r="G376" t="s">
        <v>188</v>
      </c>
      <c r="H376" s="27" t="s">
        <v>811</v>
      </c>
    </row>
    <row r="377" spans="7:8" ht="15" hidden="1">
      <c r="G377" t="s">
        <v>256</v>
      </c>
      <c r="H377" s="27" t="s">
        <v>813</v>
      </c>
    </row>
    <row r="378" spans="7:8" ht="15" hidden="1">
      <c r="G378" t="s">
        <v>263</v>
      </c>
      <c r="H378" s="27" t="s">
        <v>814</v>
      </c>
    </row>
    <row r="379" spans="7:8" ht="15" hidden="1">
      <c r="G379" t="s">
        <v>268</v>
      </c>
      <c r="H379" s="27" t="s">
        <v>815</v>
      </c>
    </row>
    <row r="380" spans="7:8" ht="15" hidden="1">
      <c r="G380" t="s">
        <v>276</v>
      </c>
      <c r="H380" s="27" t="s">
        <v>816</v>
      </c>
    </row>
    <row r="381" spans="7:8" ht="15" hidden="1">
      <c r="G381" t="s">
        <v>365</v>
      </c>
      <c r="H381" s="27" t="s">
        <v>818</v>
      </c>
    </row>
    <row r="382" spans="7:8" ht="15" hidden="1">
      <c r="G382" t="s">
        <v>372</v>
      </c>
      <c r="H382" s="27" t="s">
        <v>819</v>
      </c>
    </row>
    <row r="383" spans="7:8" ht="15" hidden="1">
      <c r="G383" t="s">
        <v>385</v>
      </c>
      <c r="H383" s="27" t="s">
        <v>820</v>
      </c>
    </row>
    <row r="384" spans="7:8" ht="15" hidden="1">
      <c r="G384" t="s">
        <v>427</v>
      </c>
      <c r="H384" s="27" t="s">
        <v>821</v>
      </c>
    </row>
    <row r="385" spans="7:8" ht="15" hidden="1">
      <c r="G385" t="s">
        <v>437</v>
      </c>
      <c r="H385" s="27" t="s">
        <v>823</v>
      </c>
    </row>
    <row r="386" spans="7:8" ht="15" hidden="1">
      <c r="G386" t="s">
        <v>451</v>
      </c>
      <c r="H386" s="27" t="s">
        <v>824</v>
      </c>
    </row>
    <row r="387" spans="7:8" ht="15" hidden="1">
      <c r="G387" t="s">
        <v>454</v>
      </c>
      <c r="H387" s="27" t="s">
        <v>825</v>
      </c>
    </row>
    <row r="388" spans="7:8" ht="15" hidden="1">
      <c r="G388" t="s">
        <v>511</v>
      </c>
      <c r="H388" s="27" t="s">
        <v>826</v>
      </c>
    </row>
    <row r="389" spans="7:8" ht="15" hidden="1">
      <c r="G389" t="s">
        <v>267</v>
      </c>
      <c r="H389" s="27" t="s">
        <v>829</v>
      </c>
    </row>
    <row r="390" spans="7:8" ht="15" hidden="1">
      <c r="G390" t="s">
        <v>166</v>
      </c>
      <c r="H390" s="27" t="s">
        <v>830</v>
      </c>
    </row>
    <row r="391" spans="7:8" ht="15" hidden="1">
      <c r="G391" t="s">
        <v>182</v>
      </c>
      <c r="H391" s="27" t="s">
        <v>831</v>
      </c>
    </row>
    <row r="392" spans="7:8" ht="15" hidden="1">
      <c r="G392" t="s">
        <v>211</v>
      </c>
      <c r="H392" s="27" t="s">
        <v>832</v>
      </c>
    </row>
    <row r="393" spans="7:8" ht="15" hidden="1">
      <c r="G393" t="s">
        <v>214</v>
      </c>
      <c r="H393" s="27" t="s">
        <v>833</v>
      </c>
    </row>
    <row r="394" spans="7:8" ht="15" hidden="1">
      <c r="G394" t="s">
        <v>215</v>
      </c>
      <c r="H394" s="27" t="s">
        <v>834</v>
      </c>
    </row>
    <row r="395" spans="7:8" ht="15" hidden="1">
      <c r="G395" t="s">
        <v>220</v>
      </c>
      <c r="H395" s="27" t="s">
        <v>835</v>
      </c>
    </row>
    <row r="396" spans="7:8" ht="15" hidden="1">
      <c r="G396" t="s">
        <v>245</v>
      </c>
      <c r="H396" s="27" t="s">
        <v>836</v>
      </c>
    </row>
    <row r="397" spans="7:8" ht="15" hidden="1">
      <c r="G397" t="s">
        <v>266</v>
      </c>
      <c r="H397" s="27" t="s">
        <v>837</v>
      </c>
    </row>
    <row r="398" spans="7:8" ht="15" hidden="1">
      <c r="G398" t="s">
        <v>303</v>
      </c>
      <c r="H398" s="27" t="s">
        <v>838</v>
      </c>
    </row>
    <row r="399" spans="7:8" ht="15" hidden="1">
      <c r="G399" t="s">
        <v>339</v>
      </c>
      <c r="H399" s="27" t="s">
        <v>839</v>
      </c>
    </row>
    <row r="400" spans="7:8" ht="15" hidden="1">
      <c r="G400" t="s">
        <v>346</v>
      </c>
      <c r="H400" s="27" t="s">
        <v>840</v>
      </c>
    </row>
    <row r="401" spans="7:8" ht="15" hidden="1">
      <c r="G401" t="s">
        <v>350</v>
      </c>
      <c r="H401" s="27" t="s">
        <v>842</v>
      </c>
    </row>
    <row r="402" spans="7:8" ht="15" hidden="1">
      <c r="G402" t="s">
        <v>358</v>
      </c>
      <c r="H402" s="27" t="s">
        <v>844</v>
      </c>
    </row>
    <row r="403" spans="7:8" ht="15" hidden="1">
      <c r="G403" t="s">
        <v>363</v>
      </c>
      <c r="H403" s="27" t="s">
        <v>845</v>
      </c>
    </row>
    <row r="404" spans="7:8" ht="15" hidden="1">
      <c r="G404" t="s">
        <v>375</v>
      </c>
      <c r="H404" s="27" t="s">
        <v>846</v>
      </c>
    </row>
    <row r="405" spans="7:8" ht="15" hidden="1">
      <c r="G405" t="s">
        <v>388</v>
      </c>
      <c r="H405" s="27" t="s">
        <v>847</v>
      </c>
    </row>
    <row r="406" spans="7:8" ht="15" hidden="1">
      <c r="G406" t="s">
        <v>466</v>
      </c>
      <c r="H406" s="27" t="s">
        <v>848</v>
      </c>
    </row>
    <row r="407" spans="7:8" ht="15" hidden="1">
      <c r="G407" t="s">
        <v>228</v>
      </c>
      <c r="H407" s="27" t="s">
        <v>849</v>
      </c>
    </row>
    <row r="408" spans="7:8" ht="15" hidden="1">
      <c r="G408" t="s">
        <v>503</v>
      </c>
      <c r="H408" s="27" t="s">
        <v>850</v>
      </c>
    </row>
    <row r="409" spans="7:8" ht="15" hidden="1">
      <c r="G409" t="s">
        <v>213</v>
      </c>
      <c r="H409" s="27" t="s">
        <v>851</v>
      </c>
    </row>
    <row r="410" spans="7:8" ht="15" hidden="1">
      <c r="G410" t="s">
        <v>362</v>
      </c>
      <c r="H410" s="27" t="s">
        <v>852</v>
      </c>
    </row>
    <row r="411" spans="7:8" ht="15" hidden="1">
      <c r="G411" t="s">
        <v>196</v>
      </c>
      <c r="H411" s="27" t="s">
        <v>853</v>
      </c>
    </row>
    <row r="412" spans="7:8" ht="15" hidden="1">
      <c r="G412" t="s">
        <v>203</v>
      </c>
      <c r="H412" s="27" t="s">
        <v>854</v>
      </c>
    </row>
    <row r="413" spans="7:8" ht="15" hidden="1">
      <c r="G413" t="s">
        <v>225</v>
      </c>
      <c r="H413" s="27" t="s">
        <v>855</v>
      </c>
    </row>
    <row r="414" spans="7:8" ht="15" hidden="1">
      <c r="G414" t="s">
        <v>233</v>
      </c>
      <c r="H414" s="27" t="s">
        <v>859</v>
      </c>
    </row>
    <row r="415" spans="7:8" ht="15" hidden="1">
      <c r="G415" t="s">
        <v>237</v>
      </c>
      <c r="H415" s="27" t="s">
        <v>860</v>
      </c>
    </row>
    <row r="416" spans="7:8" ht="15" hidden="1">
      <c r="G416" t="s">
        <v>248</v>
      </c>
      <c r="H416" s="27" t="s">
        <v>861</v>
      </c>
    </row>
    <row r="417" spans="7:8" ht="15" hidden="1">
      <c r="G417" t="s">
        <v>257</v>
      </c>
      <c r="H417" s="27" t="s">
        <v>863</v>
      </c>
    </row>
    <row r="418" spans="7:8" ht="15" hidden="1">
      <c r="G418" t="s">
        <v>265</v>
      </c>
      <c r="H418" s="27" t="s">
        <v>864</v>
      </c>
    </row>
    <row r="419" spans="7:8" ht="15" hidden="1">
      <c r="G419" t="s">
        <v>274</v>
      </c>
      <c r="H419" s="27" t="s">
        <v>865</v>
      </c>
    </row>
    <row r="420" spans="7:8" ht="15" hidden="1">
      <c r="G420" t="s">
        <v>278</v>
      </c>
      <c r="H420" s="27" t="s">
        <v>866</v>
      </c>
    </row>
    <row r="421" spans="7:8" ht="15" hidden="1">
      <c r="G421" t="s">
        <v>281</v>
      </c>
      <c r="H421" s="27" t="s">
        <v>868</v>
      </c>
    </row>
    <row r="422" spans="7:8" ht="15" hidden="1">
      <c r="G422" t="s">
        <v>292</v>
      </c>
      <c r="H422" s="27" t="s">
        <v>869</v>
      </c>
    </row>
    <row r="423" spans="7:8" ht="15" hidden="1">
      <c r="G423" t="s">
        <v>299</v>
      </c>
      <c r="H423" s="27" t="s">
        <v>870</v>
      </c>
    </row>
    <row r="424" spans="7:8" ht="15" hidden="1">
      <c r="G424" t="s">
        <v>331</v>
      </c>
      <c r="H424" s="27" t="s">
        <v>871</v>
      </c>
    </row>
    <row r="425" spans="7:8" ht="15" hidden="1">
      <c r="G425" t="s">
        <v>354</v>
      </c>
      <c r="H425" s="27" t="s">
        <v>873</v>
      </c>
    </row>
    <row r="426" spans="7:8" ht="15" hidden="1">
      <c r="G426" t="s">
        <v>357</v>
      </c>
      <c r="H426" s="27" t="s">
        <v>874</v>
      </c>
    </row>
    <row r="427" spans="7:8" ht="15" hidden="1">
      <c r="G427" t="s">
        <v>374</v>
      </c>
      <c r="H427" s="27" t="s">
        <v>875</v>
      </c>
    </row>
    <row r="428" spans="7:8" ht="15" hidden="1">
      <c r="G428" t="s">
        <v>376</v>
      </c>
      <c r="H428" s="27" t="s">
        <v>876</v>
      </c>
    </row>
    <row r="429" spans="7:8" ht="15" hidden="1">
      <c r="G429" t="s">
        <v>384</v>
      </c>
      <c r="H429" s="27" t="s">
        <v>878</v>
      </c>
    </row>
    <row r="430" spans="7:8" ht="15" hidden="1">
      <c r="G430" t="s">
        <v>389</v>
      </c>
      <c r="H430" s="27" t="s">
        <v>879</v>
      </c>
    </row>
    <row r="431" spans="7:8" ht="15" hidden="1">
      <c r="G431" t="s">
        <v>397</v>
      </c>
      <c r="H431" s="27" t="s">
        <v>880</v>
      </c>
    </row>
    <row r="432" spans="7:8" ht="15" hidden="1">
      <c r="G432" t="s">
        <v>417</v>
      </c>
      <c r="H432" s="27" t="s">
        <v>881</v>
      </c>
    </row>
    <row r="433" spans="7:8" ht="15" hidden="1">
      <c r="G433" t="s">
        <v>442</v>
      </c>
      <c r="H433" s="27" t="s">
        <v>882</v>
      </c>
    </row>
    <row r="434" spans="7:8" ht="15" hidden="1">
      <c r="G434" t="s">
        <v>463</v>
      </c>
      <c r="H434" s="27" t="s">
        <v>883</v>
      </c>
    </row>
    <row r="435" spans="7:8" ht="15" hidden="1">
      <c r="G435" t="s">
        <v>470</v>
      </c>
      <c r="H435" s="27" t="s">
        <v>884</v>
      </c>
    </row>
    <row r="436" spans="7:8" ht="15" hidden="1">
      <c r="G436" t="s">
        <v>471</v>
      </c>
      <c r="H436" s="27" t="s">
        <v>885</v>
      </c>
    </row>
    <row r="437" spans="7:8" ht="15" hidden="1">
      <c r="G437" t="s">
        <v>492</v>
      </c>
      <c r="H437" s="27" t="s">
        <v>886</v>
      </c>
    </row>
    <row r="438" spans="7:8" ht="15" hidden="1">
      <c r="G438" t="s">
        <v>501</v>
      </c>
      <c r="H438" s="27" t="s">
        <v>888</v>
      </c>
    </row>
    <row r="439" spans="7:8" ht="15" hidden="1">
      <c r="G439" t="s">
        <v>513</v>
      </c>
      <c r="H439" s="27" t="s">
        <v>889</v>
      </c>
    </row>
    <row r="440" spans="7:8" ht="15" hidden="1">
      <c r="G440" t="s">
        <v>518</v>
      </c>
      <c r="H440" s="27" t="s">
        <v>890</v>
      </c>
    </row>
    <row r="441" spans="7:8" ht="15" hidden="1">
      <c r="G441" t="s">
        <v>534</v>
      </c>
      <c r="H441" s="27" t="s">
        <v>891</v>
      </c>
    </row>
    <row r="442" spans="7:8" ht="15" hidden="1">
      <c r="G442" t="s">
        <v>258</v>
      </c>
      <c r="H442" s="27" t="s">
        <v>892</v>
      </c>
    </row>
    <row r="443" spans="7:8" ht="15" hidden="1">
      <c r="G443" t="s">
        <v>277</v>
      </c>
      <c r="H443" s="27" t="s">
        <v>893</v>
      </c>
    </row>
    <row r="444" spans="7:8" ht="15" hidden="1">
      <c r="G444" t="s">
        <v>300</v>
      </c>
      <c r="H444" s="27" t="s">
        <v>894</v>
      </c>
    </row>
    <row r="445" spans="7:8" ht="15" hidden="1">
      <c r="G445" t="s">
        <v>396</v>
      </c>
      <c r="H445" s="27" t="s">
        <v>896</v>
      </c>
    </row>
    <row r="446" spans="7:8" ht="15" hidden="1">
      <c r="G446" t="s">
        <v>172</v>
      </c>
      <c r="H446" s="27" t="s">
        <v>897</v>
      </c>
    </row>
    <row r="447" spans="7:8" ht="15" hidden="1">
      <c r="G447" t="s">
        <v>199</v>
      </c>
      <c r="H447" s="27" t="s">
        <v>898</v>
      </c>
    </row>
    <row r="448" spans="7:8" ht="15" hidden="1">
      <c r="G448" t="s">
        <v>210</v>
      </c>
      <c r="H448" s="27" t="s">
        <v>899</v>
      </c>
    </row>
    <row r="449" spans="7:8" ht="15" hidden="1">
      <c r="G449" t="s">
        <v>226</v>
      </c>
      <c r="H449" s="27" t="s">
        <v>900</v>
      </c>
    </row>
    <row r="450" spans="7:8" ht="15" hidden="1">
      <c r="G450" t="s">
        <v>241</v>
      </c>
      <c r="H450" s="27" t="s">
        <v>902</v>
      </c>
    </row>
    <row r="451" spans="7:8" ht="15" hidden="1">
      <c r="G451" t="s">
        <v>242</v>
      </c>
      <c r="H451" s="27" t="s">
        <v>903</v>
      </c>
    </row>
    <row r="452" spans="7:8" ht="15" hidden="1">
      <c r="G452" t="s">
        <v>260</v>
      </c>
      <c r="H452" s="27" t="s">
        <v>905</v>
      </c>
    </row>
    <row r="453" spans="7:8" ht="15" hidden="1">
      <c r="G453" t="s">
        <v>275</v>
      </c>
      <c r="H453" s="27" t="s">
        <v>906</v>
      </c>
    </row>
    <row r="454" spans="7:8" ht="15" hidden="1">
      <c r="G454" t="s">
        <v>280</v>
      </c>
      <c r="H454" s="27" t="s">
        <v>907</v>
      </c>
    </row>
    <row r="455" spans="7:8" ht="15" hidden="1">
      <c r="G455" t="s">
        <v>343</v>
      </c>
      <c r="H455" s="27" t="s">
        <v>908</v>
      </c>
    </row>
    <row r="456" spans="7:8" ht="15" hidden="1">
      <c r="G456" t="s">
        <v>394</v>
      </c>
      <c r="H456" s="27" t="s">
        <v>909</v>
      </c>
    </row>
    <row r="457" spans="7:8" ht="15" hidden="1">
      <c r="G457" t="s">
        <v>410</v>
      </c>
      <c r="H457" s="27" t="s">
        <v>911</v>
      </c>
    </row>
    <row r="458" spans="7:8" ht="15" hidden="1">
      <c r="G458" t="s">
        <v>440</v>
      </c>
      <c r="H458" s="27" t="s">
        <v>912</v>
      </c>
    </row>
    <row r="459" spans="7:8" ht="15" hidden="1">
      <c r="G459" t="s">
        <v>452</v>
      </c>
      <c r="H459" s="27" t="s">
        <v>913</v>
      </c>
    </row>
    <row r="460" spans="7:8" ht="15" hidden="1">
      <c r="G460" t="s">
        <v>465</v>
      </c>
      <c r="H460" s="27" t="s">
        <v>914</v>
      </c>
    </row>
    <row r="461" spans="7:8" ht="15" hidden="1">
      <c r="G461" t="s">
        <v>474</v>
      </c>
      <c r="H461" s="27" t="s">
        <v>915</v>
      </c>
    </row>
    <row r="462" spans="7:8" ht="15" hidden="1">
      <c r="G462" t="s">
        <v>497</v>
      </c>
      <c r="H462" s="27" t="s">
        <v>916</v>
      </c>
    </row>
    <row r="463" spans="7:8" ht="15" hidden="1">
      <c r="G463" t="s">
        <v>319</v>
      </c>
      <c r="H463" s="27" t="s">
        <v>917</v>
      </c>
    </row>
    <row r="464" spans="7:8" ht="15" hidden="1">
      <c r="G464" t="s">
        <v>279</v>
      </c>
      <c r="H464" s="27" t="s">
        <v>919</v>
      </c>
    </row>
    <row r="465" spans="7:8" ht="15" hidden="1">
      <c r="G465" t="s">
        <v>464</v>
      </c>
      <c r="H465" s="27" t="s">
        <v>920</v>
      </c>
    </row>
    <row r="466" spans="7:8" ht="15" hidden="1">
      <c r="G466" t="s">
        <v>478</v>
      </c>
      <c r="H466" s="27" t="s">
        <v>921</v>
      </c>
    </row>
  </sheetData>
  <sortState ref="H89:H467">
    <sortCondition ref="H89"/>
  </sortState>
  <mergeCells count="38">
    <mergeCell ref="E29:H31"/>
    <mergeCell ref="I17:J17"/>
    <mergeCell ref="E17:F17"/>
    <mergeCell ref="B13:C13"/>
    <mergeCell ref="B17:C17"/>
    <mergeCell ref="I13:J13"/>
    <mergeCell ref="B14:C14"/>
    <mergeCell ref="B15:C15"/>
    <mergeCell ref="I14:J14"/>
    <mergeCell ref="I15:J15"/>
    <mergeCell ref="E14:F14"/>
    <mergeCell ref="E15:F15"/>
    <mergeCell ref="E16:F16"/>
    <mergeCell ref="I16:J16"/>
    <mergeCell ref="B16:C16"/>
    <mergeCell ref="E13:F13"/>
    <mergeCell ref="F2:J2"/>
    <mergeCell ref="A10:A11"/>
    <mergeCell ref="A9:J9"/>
    <mergeCell ref="A8:J8"/>
    <mergeCell ref="B10:C11"/>
    <mergeCell ref="I10:J11"/>
    <mergeCell ref="B12:C12"/>
    <mergeCell ref="E12:F12"/>
    <mergeCell ref="I12:J12"/>
    <mergeCell ref="A1:J1"/>
    <mergeCell ref="A4:J4"/>
    <mergeCell ref="A7:D7"/>
    <mergeCell ref="E7:J7"/>
    <mergeCell ref="A3:J3"/>
    <mergeCell ref="A5:D5"/>
    <mergeCell ref="E5:J5"/>
    <mergeCell ref="A6:D6"/>
    <mergeCell ref="E6:J6"/>
    <mergeCell ref="E10:F11"/>
    <mergeCell ref="D10:D11"/>
    <mergeCell ref="G10:H10"/>
    <mergeCell ref="A2:E2"/>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7">
      <formula1>skroty_PI</formula1>
    </dataValidation>
    <dataValidation type="list" allowBlank="1" showInputMessage="1" showErrorMessage="1" prompt="wybierz narzędzie PP" sqref="D12:D17">
      <formula1>skroty_PP</formula1>
    </dataValidation>
  </dataValidations>
  <pageMargins left="0.70866141732283472" right="0.70866141732283472" top="0.74803149606299213" bottom="0.74803149606299213" header="0.31496062992125984" footer="0.31496062992125984"/>
  <pageSetup paperSize="9" scale="76" fitToHeight="0" orientation="portrait" verticalDpi="4294967293" r:id="rId1"/>
</worksheet>
</file>

<file path=xl/worksheets/sheet10.xml><?xml version="1.0" encoding="utf-8"?>
<worksheet xmlns="http://schemas.openxmlformats.org/spreadsheetml/2006/main" xmlns:r="http://schemas.openxmlformats.org/officeDocument/2006/relationships">
  <sheetPr codeName="Arkusz11">
    <tabColor theme="6" tint="-0.249977111117893"/>
    <pageSetUpPr fitToPage="1"/>
  </sheetPr>
  <dimension ref="A1:AE70"/>
  <sheetViews>
    <sheetView view="pageBreakPreview" zoomScale="85" zoomScaleNormal="100" zoomScaleSheetLayoutView="85" workbookViewId="0">
      <selection sqref="A1:I52"/>
    </sheetView>
  </sheetViews>
  <sheetFormatPr defaultRowHeight="12.75"/>
  <cols>
    <col min="1" max="1" width="6.28515625" style="86"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400" t="s">
        <v>1045</v>
      </c>
      <c r="B1" s="401"/>
      <c r="C1" s="401"/>
      <c r="D1" s="401"/>
      <c r="E1" s="401"/>
      <c r="F1" s="401"/>
      <c r="G1" s="401"/>
      <c r="H1" s="401"/>
      <c r="I1" s="402"/>
    </row>
    <row r="2" spans="1:10" ht="30" customHeight="1" thickBot="1">
      <c r="A2" s="53">
        <v>1</v>
      </c>
      <c r="B2" s="403" t="s">
        <v>119</v>
      </c>
      <c r="C2" s="403"/>
      <c r="D2" s="403"/>
      <c r="E2" s="404"/>
      <c r="F2" s="430" t="s">
        <v>1320</v>
      </c>
      <c r="G2" s="405"/>
      <c r="H2" s="405"/>
      <c r="I2" s="406"/>
      <c r="J2" s="25"/>
    </row>
    <row r="3" spans="1:10" ht="15" customHeight="1" thickBot="1">
      <c r="A3" s="265"/>
      <c r="B3" s="265"/>
      <c r="C3" s="265"/>
      <c r="D3" s="265"/>
      <c r="E3" s="265"/>
      <c r="F3" s="265"/>
      <c r="G3" s="265"/>
      <c r="H3" s="265"/>
      <c r="I3" s="265"/>
    </row>
    <row r="4" spans="1:10" ht="30" customHeight="1">
      <c r="A4" s="391" t="s">
        <v>0</v>
      </c>
      <c r="B4" s="392"/>
      <c r="C4" s="392"/>
      <c r="D4" s="392"/>
      <c r="E4" s="392"/>
      <c r="F4" s="392"/>
      <c r="G4" s="392"/>
      <c r="H4" s="392"/>
      <c r="I4" s="393"/>
    </row>
    <row r="5" spans="1:10" ht="39.75" customHeight="1">
      <c r="A5" s="54">
        <v>2</v>
      </c>
      <c r="B5" s="398" t="s">
        <v>1046</v>
      </c>
      <c r="C5" s="398"/>
      <c r="D5" s="399"/>
      <c r="E5" s="526" t="s">
        <v>138</v>
      </c>
      <c r="F5" s="526"/>
      <c r="G5" s="526"/>
      <c r="H5" s="526"/>
      <c r="I5" s="527"/>
    </row>
    <row r="6" spans="1:10" ht="30" customHeight="1">
      <c r="A6" s="54">
        <v>3</v>
      </c>
      <c r="B6" s="407" t="s">
        <v>1047</v>
      </c>
      <c r="C6" s="407"/>
      <c r="D6" s="408"/>
      <c r="E6" s="270" t="s">
        <v>1134</v>
      </c>
      <c r="F6" s="524"/>
      <c r="G6" s="524"/>
      <c r="H6" s="524"/>
      <c r="I6" s="525"/>
    </row>
    <row r="7" spans="1:10" ht="61.5" customHeight="1">
      <c r="A7" s="54">
        <v>4</v>
      </c>
      <c r="B7" s="407" t="s">
        <v>1048</v>
      </c>
      <c r="C7" s="407"/>
      <c r="D7" s="408"/>
      <c r="E7" s="270" t="s">
        <v>1135</v>
      </c>
      <c r="F7" s="524"/>
      <c r="G7" s="524"/>
      <c r="H7" s="524"/>
      <c r="I7" s="525"/>
    </row>
    <row r="8" spans="1:10" ht="30" customHeight="1">
      <c r="A8" s="54">
        <v>5</v>
      </c>
      <c r="B8" s="407" t="s">
        <v>1049</v>
      </c>
      <c r="C8" s="407"/>
      <c r="D8" s="408"/>
      <c r="E8" s="270" t="s">
        <v>1136</v>
      </c>
      <c r="F8" s="524"/>
      <c r="G8" s="524"/>
      <c r="H8" s="524"/>
      <c r="I8" s="525"/>
    </row>
    <row r="9" spans="1:10" ht="54.75" customHeight="1" thickBot="1">
      <c r="A9" s="53">
        <v>6</v>
      </c>
      <c r="B9" s="387" t="s">
        <v>6</v>
      </c>
      <c r="C9" s="387"/>
      <c r="D9" s="388"/>
      <c r="E9" s="521" t="s">
        <v>1137</v>
      </c>
      <c r="F9" s="521"/>
      <c r="G9" s="521"/>
      <c r="H9" s="521"/>
      <c r="I9" s="522"/>
    </row>
    <row r="10" spans="1:10" ht="15" customHeight="1" thickBot="1">
      <c r="A10" s="265"/>
      <c r="B10" s="265"/>
      <c r="C10" s="265"/>
      <c r="D10" s="265"/>
      <c r="E10" s="265"/>
      <c r="F10" s="265"/>
      <c r="G10" s="265"/>
      <c r="H10" s="265"/>
      <c r="I10" s="265"/>
    </row>
    <row r="11" spans="1:10" ht="30" customHeight="1">
      <c r="A11" s="391" t="s">
        <v>1050</v>
      </c>
      <c r="B11" s="392"/>
      <c r="C11" s="392"/>
      <c r="D11" s="392"/>
      <c r="E11" s="392"/>
      <c r="F11" s="392"/>
      <c r="G11" s="392"/>
      <c r="H11" s="392"/>
      <c r="I11" s="393"/>
    </row>
    <row r="12" spans="1:10" ht="30" customHeight="1">
      <c r="A12" s="55">
        <v>7</v>
      </c>
      <c r="B12" s="56" t="s">
        <v>1051</v>
      </c>
      <c r="C12" s="394" t="s">
        <v>1168</v>
      </c>
      <c r="D12" s="395"/>
      <c r="E12" s="395"/>
      <c r="F12" s="395"/>
      <c r="G12" s="395"/>
      <c r="H12" s="396"/>
      <c r="I12" s="57"/>
    </row>
    <row r="13" spans="1:10" ht="30" customHeight="1">
      <c r="A13" s="397">
        <v>8</v>
      </c>
      <c r="B13" s="377" t="s">
        <v>1052</v>
      </c>
      <c r="C13" s="308" t="s">
        <v>1141</v>
      </c>
      <c r="D13" s="308"/>
      <c r="E13" s="308"/>
      <c r="F13" s="308"/>
      <c r="G13" s="308"/>
      <c r="H13" s="308"/>
      <c r="I13" s="310"/>
      <c r="J13" s="58"/>
    </row>
    <row r="14" spans="1:10" ht="30" customHeight="1">
      <c r="A14" s="397"/>
      <c r="B14" s="377"/>
      <c r="C14" s="308" t="s">
        <v>1142</v>
      </c>
      <c r="D14" s="308"/>
      <c r="E14" s="308"/>
      <c r="F14" s="308"/>
      <c r="G14" s="308"/>
      <c r="H14" s="308"/>
      <c r="I14" s="310"/>
    </row>
    <row r="15" spans="1:10" ht="30" customHeight="1">
      <c r="A15" s="397"/>
      <c r="B15" s="377"/>
      <c r="C15" s="493" t="s">
        <v>1143</v>
      </c>
      <c r="D15" s="494"/>
      <c r="E15" s="494"/>
      <c r="F15" s="494"/>
      <c r="G15" s="494"/>
      <c r="H15" s="523"/>
      <c r="I15" s="115"/>
    </row>
    <row r="16" spans="1:10" ht="30" customHeight="1">
      <c r="A16" s="397"/>
      <c r="B16" s="377"/>
      <c r="C16" s="493" t="s">
        <v>1139</v>
      </c>
      <c r="D16" s="494"/>
      <c r="E16" s="494"/>
      <c r="F16" s="494"/>
      <c r="G16" s="494"/>
      <c r="H16" s="523"/>
      <c r="I16" s="115"/>
    </row>
    <row r="17" spans="1:31" ht="30" customHeight="1">
      <c r="A17" s="397"/>
      <c r="B17" s="377"/>
      <c r="C17" s="493" t="s">
        <v>1140</v>
      </c>
      <c r="D17" s="494"/>
      <c r="E17" s="494"/>
      <c r="F17" s="494"/>
      <c r="G17" s="494"/>
      <c r="H17" s="523"/>
      <c r="I17" s="115"/>
    </row>
    <row r="18" spans="1:31" ht="43.5" customHeight="1">
      <c r="A18" s="116">
        <v>9</v>
      </c>
      <c r="B18" s="117" t="s">
        <v>1053</v>
      </c>
      <c r="C18" s="435" t="s">
        <v>1207</v>
      </c>
      <c r="D18" s="435"/>
      <c r="E18" s="435"/>
      <c r="F18" s="435"/>
      <c r="G18" s="435"/>
      <c r="H18" s="435"/>
      <c r="I18" s="436"/>
      <c r="J18" s="58"/>
    </row>
    <row r="19" spans="1:31" ht="30" customHeight="1">
      <c r="A19" s="397"/>
      <c r="B19" s="377" t="s">
        <v>1054</v>
      </c>
      <c r="C19" s="332" t="s">
        <v>1144</v>
      </c>
      <c r="D19" s="372"/>
      <c r="E19" s="372"/>
      <c r="F19" s="372"/>
      <c r="G19" s="372"/>
      <c r="H19" s="373"/>
      <c r="I19" s="59"/>
    </row>
    <row r="20" spans="1:31" ht="30" customHeight="1">
      <c r="A20" s="397"/>
      <c r="B20" s="377"/>
      <c r="C20" s="335" t="s">
        <v>1055</v>
      </c>
      <c r="D20" s="335"/>
      <c r="E20" s="440" t="s">
        <v>953</v>
      </c>
      <c r="F20" s="440"/>
      <c r="G20" s="440"/>
      <c r="H20" s="440"/>
      <c r="I20" s="441"/>
      <c r="AE20" s="1" t="s">
        <v>1056</v>
      </c>
    </row>
    <row r="21" spans="1:31" ht="30" customHeight="1">
      <c r="A21" s="397"/>
      <c r="B21" s="377"/>
      <c r="C21" s="335" t="s">
        <v>1057</v>
      </c>
      <c r="D21" s="335"/>
      <c r="E21" s="440">
        <v>28</v>
      </c>
      <c r="F21" s="440"/>
      <c r="G21" s="440"/>
      <c r="H21" s="440"/>
      <c r="I21" s="441"/>
      <c r="AE21" s="1" t="s">
        <v>1058</v>
      </c>
    </row>
    <row r="22" spans="1:31" ht="257.25" customHeight="1">
      <c r="A22" s="397"/>
      <c r="B22" s="377"/>
      <c r="C22" s="335" t="s">
        <v>1059</v>
      </c>
      <c r="D22" s="335"/>
      <c r="E22" s="440" t="s">
        <v>1181</v>
      </c>
      <c r="F22" s="336"/>
      <c r="G22" s="336"/>
      <c r="H22" s="336"/>
      <c r="I22" s="337"/>
      <c r="AE22" s="1" t="s">
        <v>1060</v>
      </c>
    </row>
    <row r="23" spans="1:31" ht="275.25" customHeight="1">
      <c r="A23" s="365"/>
      <c r="B23" s="367"/>
      <c r="C23" s="335" t="s">
        <v>1061</v>
      </c>
      <c r="D23" s="335"/>
      <c r="E23" s="440" t="s">
        <v>1146</v>
      </c>
      <c r="F23" s="336"/>
      <c r="G23" s="336"/>
      <c r="H23" s="336"/>
      <c r="I23" s="337"/>
      <c r="AE23" s="1" t="s">
        <v>1062</v>
      </c>
    </row>
    <row r="24" spans="1:31" ht="30" customHeight="1" thickBot="1">
      <c r="A24" s="451"/>
      <c r="B24" s="452"/>
      <c r="C24" s="362" t="s">
        <v>1063</v>
      </c>
      <c r="D24" s="362"/>
      <c r="E24" s="363" t="s">
        <v>1147</v>
      </c>
      <c r="F24" s="363"/>
      <c r="G24" s="363"/>
      <c r="H24" s="363"/>
      <c r="I24" s="364"/>
    </row>
    <row r="25" spans="1:31" ht="15" customHeight="1" thickBot="1">
      <c r="A25" s="340"/>
      <c r="B25" s="340"/>
      <c r="C25" s="340"/>
      <c r="D25" s="340"/>
      <c r="E25" s="340"/>
      <c r="F25" s="340"/>
      <c r="G25" s="340"/>
      <c r="H25" s="340"/>
      <c r="I25" s="60"/>
    </row>
    <row r="26" spans="1:31" ht="30" customHeight="1">
      <c r="A26" s="61">
        <v>11</v>
      </c>
      <c r="B26" s="62" t="s">
        <v>1064</v>
      </c>
      <c r="C26" s="347" t="s">
        <v>141</v>
      </c>
      <c r="D26" s="348"/>
      <c r="E26" s="348"/>
      <c r="F26" s="348"/>
      <c r="G26" s="348"/>
      <c r="H26" s="348"/>
      <c r="I26" s="349"/>
    </row>
    <row r="27" spans="1:31" ht="69.75" customHeight="1" thickBot="1">
      <c r="A27" s="53">
        <v>12</v>
      </c>
      <c r="B27" s="63" t="s">
        <v>1065</v>
      </c>
      <c r="C27" s="518" t="s">
        <v>1224</v>
      </c>
      <c r="D27" s="519"/>
      <c r="E27" s="519"/>
      <c r="F27" s="519"/>
      <c r="G27" s="519"/>
      <c r="H27" s="519"/>
      <c r="I27" s="520"/>
      <c r="AC27" s="1" t="s">
        <v>163</v>
      </c>
    </row>
    <row r="28" spans="1:31" ht="15" customHeight="1" thickBot="1">
      <c r="A28" s="340"/>
      <c r="B28" s="340"/>
      <c r="C28" s="340"/>
      <c r="D28" s="340"/>
      <c r="E28" s="340"/>
      <c r="F28" s="340"/>
      <c r="G28" s="340"/>
      <c r="H28" s="340"/>
      <c r="I28" s="64"/>
    </row>
    <row r="29" spans="1:31" ht="30" customHeight="1">
      <c r="A29" s="61">
        <v>13</v>
      </c>
      <c r="B29" s="62" t="s">
        <v>1066</v>
      </c>
      <c r="C29" s="347" t="s">
        <v>1096</v>
      </c>
      <c r="D29" s="348"/>
      <c r="E29" s="348"/>
      <c r="F29" s="348"/>
      <c r="G29" s="348"/>
      <c r="H29" s="348"/>
      <c r="I29" s="349"/>
    </row>
    <row r="30" spans="1:31" ht="45" customHeight="1">
      <c r="A30" s="54">
        <v>14</v>
      </c>
      <c r="B30" s="65" t="s">
        <v>1067</v>
      </c>
      <c r="C30" s="325" t="s">
        <v>1208</v>
      </c>
      <c r="D30" s="326"/>
      <c r="E30" s="326"/>
      <c r="F30" s="326"/>
      <c r="G30" s="326"/>
      <c r="H30" s="326"/>
      <c r="I30" s="327"/>
    </row>
    <row r="31" spans="1:31" ht="60" customHeight="1" thickBot="1">
      <c r="A31" s="54">
        <v>15</v>
      </c>
      <c r="B31" s="65" t="s">
        <v>1068</v>
      </c>
      <c r="C31" s="325" t="s">
        <v>1148</v>
      </c>
      <c r="D31" s="326"/>
      <c r="E31" s="326"/>
      <c r="F31" s="326"/>
      <c r="G31" s="326"/>
      <c r="H31" s="326"/>
      <c r="I31" s="327"/>
    </row>
    <row r="32" spans="1:31" ht="15" customHeight="1" thickBot="1">
      <c r="A32" s="340"/>
      <c r="B32" s="340"/>
      <c r="C32" s="340"/>
      <c r="D32" s="340"/>
      <c r="E32" s="340"/>
      <c r="F32" s="340"/>
      <c r="G32" s="340"/>
      <c r="H32" s="340"/>
      <c r="I32" s="340"/>
    </row>
    <row r="33" spans="1:18" ht="181.5" customHeight="1">
      <c r="A33" s="61">
        <v>16</v>
      </c>
      <c r="B33" s="62" t="s">
        <v>1069</v>
      </c>
      <c r="C33" s="456" t="s">
        <v>1170</v>
      </c>
      <c r="D33" s="456"/>
      <c r="E33" s="456"/>
      <c r="F33" s="456"/>
      <c r="G33" s="456"/>
      <c r="H33" s="456"/>
      <c r="I33" s="457"/>
    </row>
    <row r="34" spans="1:18" ht="30" customHeight="1" thickBot="1">
      <c r="A34" s="53">
        <v>17</v>
      </c>
      <c r="B34" s="63" t="s">
        <v>1070</v>
      </c>
      <c r="C34" s="353" t="s">
        <v>1147</v>
      </c>
      <c r="D34" s="353"/>
      <c r="E34" s="353"/>
      <c r="F34" s="353"/>
      <c r="G34" s="353"/>
      <c r="H34" s="353"/>
      <c r="I34" s="354"/>
    </row>
    <row r="35" spans="1:18" ht="15" customHeight="1" thickBot="1">
      <c r="A35" s="355"/>
      <c r="B35" s="355"/>
      <c r="C35" s="355"/>
      <c r="D35" s="355"/>
      <c r="E35" s="355"/>
      <c r="F35" s="355"/>
      <c r="G35" s="355"/>
      <c r="H35" s="355"/>
      <c r="I35" s="355"/>
    </row>
    <row r="36" spans="1:18" ht="30" customHeight="1">
      <c r="A36" s="61">
        <v>18</v>
      </c>
      <c r="B36" s="62" t="s">
        <v>1071</v>
      </c>
      <c r="C36" s="66" t="s">
        <v>1072</v>
      </c>
      <c r="D36" s="67">
        <v>2017</v>
      </c>
      <c r="E36" s="68" t="s">
        <v>1073</v>
      </c>
      <c r="F36" s="356" t="s">
        <v>1182</v>
      </c>
      <c r="G36" s="357"/>
      <c r="H36" s="357"/>
      <c r="I36" s="358"/>
    </row>
    <row r="37" spans="1:18" ht="30" customHeight="1" thickBot="1">
      <c r="A37" s="53">
        <v>19</v>
      </c>
      <c r="B37" s="63" t="s">
        <v>1074</v>
      </c>
      <c r="C37" s="69" t="s">
        <v>1072</v>
      </c>
      <c r="D37" s="70">
        <v>2017</v>
      </c>
      <c r="E37" s="71" t="s">
        <v>1073</v>
      </c>
      <c r="F37" s="359" t="s">
        <v>1182</v>
      </c>
      <c r="G37" s="510"/>
      <c r="H37" s="511"/>
      <c r="I37" s="72"/>
    </row>
    <row r="38" spans="1:18" ht="15" customHeight="1" thickBot="1">
      <c r="A38" s="322"/>
      <c r="B38" s="322"/>
      <c r="C38" s="322"/>
      <c r="D38" s="322"/>
      <c r="E38" s="322"/>
      <c r="F38" s="322"/>
      <c r="G38" s="322"/>
      <c r="H38" s="322"/>
      <c r="I38" s="322"/>
    </row>
    <row r="39" spans="1:18" ht="30" customHeight="1">
      <c r="A39" s="61">
        <v>20</v>
      </c>
      <c r="B39" s="62" t="s">
        <v>1075</v>
      </c>
      <c r="C39" s="512">
        <v>1248087.1599999999</v>
      </c>
      <c r="D39" s="513"/>
      <c r="E39" s="513"/>
      <c r="F39" s="513"/>
      <c r="G39" s="513"/>
      <c r="H39" s="513"/>
      <c r="I39" s="514"/>
    </row>
    <row r="40" spans="1:18" ht="30" customHeight="1">
      <c r="A40" s="54">
        <v>21</v>
      </c>
      <c r="B40" s="65" t="s">
        <v>1076</v>
      </c>
      <c r="C40" s="515">
        <v>1060874.0900000001</v>
      </c>
      <c r="D40" s="516"/>
      <c r="E40" s="516"/>
      <c r="F40" s="516"/>
      <c r="G40" s="516"/>
      <c r="H40" s="516"/>
      <c r="I40" s="517"/>
    </row>
    <row r="41" spans="1:18" ht="30" customHeight="1">
      <c r="A41" s="54">
        <v>22</v>
      </c>
      <c r="B41" s="65" t="s">
        <v>1077</v>
      </c>
      <c r="C41" s="309">
        <v>0.85</v>
      </c>
      <c r="D41" s="308"/>
      <c r="E41" s="308"/>
      <c r="F41" s="308"/>
      <c r="G41" s="308"/>
      <c r="H41" s="308"/>
      <c r="I41" s="310"/>
    </row>
    <row r="42" spans="1:18" ht="30" customHeight="1">
      <c r="A42" s="54">
        <v>23</v>
      </c>
      <c r="B42" s="65" t="s">
        <v>1078</v>
      </c>
      <c r="C42" s="308" t="s">
        <v>1151</v>
      </c>
      <c r="D42" s="308"/>
      <c r="E42" s="308"/>
      <c r="F42" s="308"/>
      <c r="G42" s="308"/>
      <c r="H42" s="308"/>
      <c r="I42" s="310"/>
    </row>
    <row r="43" spans="1:18" ht="30" customHeight="1" thickBot="1">
      <c r="A43" s="53">
        <v>24</v>
      </c>
      <c r="B43" s="63" t="s">
        <v>1079</v>
      </c>
      <c r="C43" s="461" t="s">
        <v>1172</v>
      </c>
      <c r="D43" s="461"/>
      <c r="E43" s="461"/>
      <c r="F43" s="461"/>
      <c r="G43" s="461"/>
      <c r="H43" s="461"/>
      <c r="I43" s="462"/>
    </row>
    <row r="44" spans="1:18" ht="15" customHeight="1" thickBot="1">
      <c r="A44" s="291"/>
      <c r="B44" s="291"/>
      <c r="C44" s="291"/>
      <c r="D44" s="291"/>
      <c r="E44" s="291"/>
      <c r="F44" s="291"/>
      <c r="G44" s="291"/>
      <c r="H44" s="291"/>
      <c r="I44" s="291"/>
    </row>
    <row r="45" spans="1:18" ht="30" customHeight="1">
      <c r="A45" s="314">
        <v>25</v>
      </c>
      <c r="B45" s="316" t="s">
        <v>1080</v>
      </c>
      <c r="C45" s="317"/>
      <c r="D45" s="317"/>
      <c r="E45" s="317"/>
      <c r="F45" s="317"/>
      <c r="G45" s="317"/>
      <c r="H45" s="318"/>
      <c r="I45" s="73" t="s">
        <v>1081</v>
      </c>
      <c r="L45" s="328"/>
      <c r="M45" s="328"/>
      <c r="N45" s="328"/>
      <c r="O45" s="328"/>
      <c r="P45" s="328"/>
      <c r="Q45" s="328"/>
      <c r="R45" s="328"/>
    </row>
    <row r="46" spans="1:18" ht="78.75" customHeight="1">
      <c r="A46" s="315"/>
      <c r="B46" s="74" t="s">
        <v>1082</v>
      </c>
      <c r="C46" s="329" t="s">
        <v>1083</v>
      </c>
      <c r="D46" s="329"/>
      <c r="E46" s="330" t="s">
        <v>1084</v>
      </c>
      <c r="F46" s="331"/>
      <c r="G46" s="75" t="s">
        <v>1085</v>
      </c>
      <c r="H46" s="76" t="s">
        <v>1086</v>
      </c>
      <c r="I46" s="77"/>
      <c r="L46" s="78"/>
      <c r="M46" s="78"/>
      <c r="N46" s="78"/>
      <c r="O46" s="78"/>
      <c r="P46" s="78"/>
      <c r="Q46" s="78"/>
      <c r="R46" s="78"/>
    </row>
    <row r="47" spans="1:18" ht="55.5" customHeight="1">
      <c r="A47" s="315"/>
      <c r="B47" s="79" t="s">
        <v>1173</v>
      </c>
      <c r="C47" s="308" t="s">
        <v>1153</v>
      </c>
      <c r="D47" s="308"/>
      <c r="E47" s="308" t="s">
        <v>1154</v>
      </c>
      <c r="F47" s="308"/>
      <c r="G47" s="120">
        <v>0.5</v>
      </c>
      <c r="H47" s="119">
        <v>0.5</v>
      </c>
      <c r="I47" s="81"/>
      <c r="J47" s="58"/>
    </row>
    <row r="48" spans="1:18" ht="59.25" customHeight="1" thickBot="1">
      <c r="A48" s="315"/>
      <c r="B48" s="79" t="s">
        <v>1174</v>
      </c>
      <c r="C48" s="308" t="s">
        <v>1156</v>
      </c>
      <c r="D48" s="308"/>
      <c r="E48" s="308" t="s">
        <v>1157</v>
      </c>
      <c r="F48" s="308"/>
      <c r="G48" s="130">
        <v>2083</v>
      </c>
      <c r="H48" s="32">
        <v>9048</v>
      </c>
      <c r="I48" s="81"/>
    </row>
    <row r="49" spans="1:14" ht="15" customHeight="1" thickBot="1">
      <c r="A49" s="463"/>
      <c r="B49" s="463"/>
      <c r="C49" s="463"/>
      <c r="D49" s="463"/>
      <c r="E49" s="463"/>
      <c r="F49" s="463"/>
      <c r="G49" s="463"/>
      <c r="H49" s="463"/>
    </row>
    <row r="50" spans="1:14" ht="45" customHeight="1" thickBot="1">
      <c r="A50" s="84">
        <v>26</v>
      </c>
      <c r="B50" s="85" t="s">
        <v>1087</v>
      </c>
      <c r="C50" s="305" t="s">
        <v>1090</v>
      </c>
      <c r="D50" s="305"/>
      <c r="E50" s="305"/>
      <c r="F50" s="305"/>
      <c r="G50" s="305"/>
      <c r="H50" s="305"/>
      <c r="I50" s="306"/>
    </row>
    <row r="51" spans="1:14" ht="15" customHeight="1" thickBot="1">
      <c r="A51" s="307"/>
      <c r="B51" s="307"/>
      <c r="C51" s="307"/>
      <c r="D51" s="307"/>
      <c r="E51" s="307"/>
      <c r="F51" s="307"/>
      <c r="G51" s="307"/>
      <c r="H51" s="307"/>
      <c r="I51" s="307"/>
    </row>
    <row r="52" spans="1:14" ht="45" customHeight="1" thickBot="1">
      <c r="A52" s="84">
        <v>27</v>
      </c>
      <c r="B52" s="85" t="s">
        <v>1088</v>
      </c>
      <c r="C52" s="305" t="s">
        <v>1089</v>
      </c>
      <c r="D52" s="305"/>
      <c r="E52" s="305"/>
      <c r="F52" s="305"/>
      <c r="G52" s="305"/>
      <c r="H52" s="305"/>
      <c r="I52" s="306"/>
    </row>
    <row r="53" spans="1:14" ht="15" customHeight="1"/>
    <row r="55" spans="1:14">
      <c r="L55" s="1" t="s">
        <v>1090</v>
      </c>
      <c r="M55" s="1" t="s">
        <v>1091</v>
      </c>
    </row>
    <row r="56" spans="1:14">
      <c r="L56" s="1" t="s">
        <v>1092</v>
      </c>
      <c r="M56" s="1" t="s">
        <v>1093</v>
      </c>
      <c r="N56" s="1" t="s">
        <v>1094</v>
      </c>
    </row>
    <row r="57" spans="1:14">
      <c r="M57" s="1" t="s">
        <v>1095</v>
      </c>
      <c r="N57" s="1" t="s">
        <v>1096</v>
      </c>
    </row>
    <row r="58" spans="1:14">
      <c r="M58" s="1" t="s">
        <v>1097</v>
      </c>
    </row>
    <row r="59" spans="1:14">
      <c r="M59" s="1" t="s">
        <v>1098</v>
      </c>
    </row>
    <row r="60" spans="1:14">
      <c r="M60" s="1" t="s">
        <v>1099</v>
      </c>
    </row>
    <row r="61" spans="1:14">
      <c r="M61" s="1" t="s">
        <v>1100</v>
      </c>
    </row>
    <row r="62" spans="1:14">
      <c r="M62" s="1" t="s">
        <v>1101</v>
      </c>
    </row>
    <row r="63" spans="1:14">
      <c r="M63" s="1" t="s">
        <v>1102</v>
      </c>
    </row>
    <row r="64" spans="1:14">
      <c r="M64" s="1" t="s">
        <v>1103</v>
      </c>
    </row>
    <row r="65" spans="13:13">
      <c r="M65" s="1" t="s">
        <v>1104</v>
      </c>
    </row>
    <row r="66" spans="13:13">
      <c r="M66" s="1" t="s">
        <v>1105</v>
      </c>
    </row>
    <row r="67" spans="13:13">
      <c r="M67" s="1" t="s">
        <v>1106</v>
      </c>
    </row>
    <row r="68" spans="13:13">
      <c r="M68" s="1" t="s">
        <v>953</v>
      </c>
    </row>
    <row r="69" spans="13:13">
      <c r="M69" s="1" t="s">
        <v>1107</v>
      </c>
    </row>
    <row r="70" spans="13:13">
      <c r="M70" s="1" t="s">
        <v>1108</v>
      </c>
    </row>
  </sheetData>
  <mergeCells count="72">
    <mergeCell ref="B5:D5"/>
    <mergeCell ref="E5:I5"/>
    <mergeCell ref="A1:I1"/>
    <mergeCell ref="B2:E2"/>
    <mergeCell ref="F2:I2"/>
    <mergeCell ref="A3:I3"/>
    <mergeCell ref="A4:I4"/>
    <mergeCell ref="B6:D6"/>
    <mergeCell ref="E6:I6"/>
    <mergeCell ref="B7:D7"/>
    <mergeCell ref="E7:I7"/>
    <mergeCell ref="B8:D8"/>
    <mergeCell ref="E8:I8"/>
    <mergeCell ref="A13:A17"/>
    <mergeCell ref="B13:B17"/>
    <mergeCell ref="C13:I13"/>
    <mergeCell ref="C14:I14"/>
    <mergeCell ref="C15:H15"/>
    <mergeCell ref="C16:H16"/>
    <mergeCell ref="C17:H17"/>
    <mergeCell ref="B9:D9"/>
    <mergeCell ref="E9:I9"/>
    <mergeCell ref="A10:I10"/>
    <mergeCell ref="A11:I11"/>
    <mergeCell ref="C12:H12"/>
    <mergeCell ref="C18:I18"/>
    <mergeCell ref="A19:A24"/>
    <mergeCell ref="B19:B24"/>
    <mergeCell ref="C19:H19"/>
    <mergeCell ref="C20:D20"/>
    <mergeCell ref="E20:I20"/>
    <mergeCell ref="C21:D21"/>
    <mergeCell ref="C30:I30"/>
    <mergeCell ref="E21:I21"/>
    <mergeCell ref="C22:D22"/>
    <mergeCell ref="E22:I22"/>
    <mergeCell ref="C23:D23"/>
    <mergeCell ref="E23:I23"/>
    <mergeCell ref="C24:D24"/>
    <mergeCell ref="E24:I24"/>
    <mergeCell ref="A25:H25"/>
    <mergeCell ref="C26:I26"/>
    <mergeCell ref="C27:I27"/>
    <mergeCell ref="A28:H28"/>
    <mergeCell ref="C29:I29"/>
    <mergeCell ref="C42:I42"/>
    <mergeCell ref="C31:I31"/>
    <mergeCell ref="A32:I32"/>
    <mergeCell ref="C33:I33"/>
    <mergeCell ref="C34:I34"/>
    <mergeCell ref="A35:I35"/>
    <mergeCell ref="F36:I36"/>
    <mergeCell ref="F37:H37"/>
    <mergeCell ref="A38:I38"/>
    <mergeCell ref="C39:I39"/>
    <mergeCell ref="C40:I40"/>
    <mergeCell ref="C41:I41"/>
    <mergeCell ref="C43:I43"/>
    <mergeCell ref="A44:I44"/>
    <mergeCell ref="A45:A48"/>
    <mergeCell ref="B45:H45"/>
    <mergeCell ref="L45:R45"/>
    <mergeCell ref="C46:D46"/>
    <mergeCell ref="E46:F46"/>
    <mergeCell ref="C47:D47"/>
    <mergeCell ref="E47:F47"/>
    <mergeCell ref="C48:D48"/>
    <mergeCell ref="A49:H49"/>
    <mergeCell ref="C50:I50"/>
    <mergeCell ref="A51:I51"/>
    <mergeCell ref="C52:I52"/>
    <mergeCell ref="E48:F48"/>
  </mergeCells>
  <conditionalFormatting sqref="E37">
    <cfRule type="containsText" dxfId="17" priority="6" operator="containsText" text="miesiąc">
      <formula>NOT(ISERROR(SEARCH("miesiąc",E37)))</formula>
    </cfRule>
  </conditionalFormatting>
  <conditionalFormatting sqref="C24">
    <cfRule type="expression" dxfId="16" priority="5">
      <formula>$D22="ogólnopolski"</formula>
    </cfRule>
  </conditionalFormatting>
  <conditionalFormatting sqref="E22:I22">
    <cfRule type="expression" dxfId="15" priority="4">
      <formula>#REF!&lt;&gt;"regionalny"</formula>
    </cfRule>
  </conditionalFormatting>
  <conditionalFormatting sqref="E20">
    <cfRule type="expression" dxfId="14" priority="3">
      <formula>#REF!&lt;&gt;"regionalny"</formula>
    </cfRule>
  </conditionalFormatting>
  <conditionalFormatting sqref="E21">
    <cfRule type="expression" dxfId="13" priority="2">
      <formula>#REF!&lt;&gt;"regionalny"</formula>
    </cfRule>
  </conditionalFormatting>
  <conditionalFormatting sqref="E23:I23">
    <cfRule type="expression" dxfId="12"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2" fitToHeight="0" orientation="portrait" verticalDpi="4294967293" r:id="rId1"/>
  <rowBreaks count="3" manualBreakCount="3">
    <brk id="25" max="8" man="1"/>
    <brk id="32" max="8" man="1"/>
    <brk id="43" max="8" man="1"/>
  </rowBreaks>
</worksheet>
</file>

<file path=xl/worksheets/sheet11.xml><?xml version="1.0" encoding="utf-8"?>
<worksheet xmlns="http://schemas.openxmlformats.org/spreadsheetml/2006/main" xmlns:r="http://schemas.openxmlformats.org/officeDocument/2006/relationships">
  <sheetPr codeName="Arkusz20">
    <tabColor theme="7" tint="-0.249977111117893"/>
    <pageSetUpPr fitToPage="1"/>
  </sheetPr>
  <dimension ref="A1:F41"/>
  <sheetViews>
    <sheetView view="pageBreakPreview" topLeftCell="B21" zoomScaleNormal="100" zoomScaleSheetLayoutView="100" workbookViewId="0">
      <selection activeCell="B22" sqref="B22:C22"/>
    </sheetView>
  </sheetViews>
  <sheetFormatPr defaultRowHeight="12.75"/>
  <cols>
    <col min="1" max="1" width="5.140625" style="86" customWidth="1"/>
    <col min="2" max="2" width="43.7109375" style="1" customWidth="1"/>
    <col min="3" max="3" width="39.7109375" style="1" customWidth="1"/>
    <col min="4" max="4" width="37" style="1" customWidth="1"/>
    <col min="5" max="5" width="80.28515625" style="1" customWidth="1"/>
    <col min="6" max="16384" width="9.140625" style="1"/>
  </cols>
  <sheetData>
    <row r="1" spans="1:6" ht="30" customHeight="1" thickBot="1">
      <c r="A1" s="474" t="s">
        <v>1109</v>
      </c>
      <c r="B1" s="475"/>
      <c r="C1" s="475"/>
      <c r="D1" s="475"/>
      <c r="E1" s="476"/>
    </row>
    <row r="2" spans="1:6" ht="42.75" customHeight="1">
      <c r="A2" s="477">
        <v>1</v>
      </c>
      <c r="B2" s="87" t="s">
        <v>1110</v>
      </c>
      <c r="C2" s="529" t="s">
        <v>1320</v>
      </c>
      <c r="D2" s="530"/>
      <c r="E2" s="531"/>
      <c r="F2" s="25"/>
    </row>
    <row r="3" spans="1:6" ht="40.5" customHeight="1" thickBot="1">
      <c r="A3" s="478"/>
      <c r="B3" s="88" t="s">
        <v>1111</v>
      </c>
      <c r="C3" s="482" t="s">
        <v>1168</v>
      </c>
      <c r="D3" s="532"/>
      <c r="E3" s="533"/>
    </row>
    <row r="4" spans="1:6" ht="15" customHeight="1" thickBot="1">
      <c r="A4" s="485"/>
      <c r="B4" s="485"/>
      <c r="C4" s="485"/>
      <c r="D4" s="485"/>
      <c r="E4" s="485"/>
    </row>
    <row r="5" spans="1:6" ht="24.95" customHeight="1" thickBot="1">
      <c r="A5" s="89">
        <v>2</v>
      </c>
      <c r="B5" s="466" t="s">
        <v>1112</v>
      </c>
      <c r="C5" s="467"/>
      <c r="D5" s="467"/>
      <c r="E5" s="468"/>
    </row>
    <row r="6" spans="1:6" ht="60.75" customHeight="1">
      <c r="A6" s="90" t="s">
        <v>122</v>
      </c>
      <c r="B6" s="166" t="s">
        <v>1113</v>
      </c>
      <c r="C6" s="166" t="s">
        <v>1114</v>
      </c>
      <c r="D6" s="166" t="s">
        <v>1115</v>
      </c>
      <c r="E6" s="92" t="s">
        <v>1116</v>
      </c>
    </row>
    <row r="7" spans="1:6" s="2" customFormat="1" ht="357.75" customHeight="1">
      <c r="A7" s="220">
        <v>1</v>
      </c>
      <c r="B7" s="233" t="s">
        <v>1158</v>
      </c>
      <c r="C7" s="216" t="s">
        <v>1175</v>
      </c>
      <c r="D7" s="216" t="s">
        <v>1159</v>
      </c>
      <c r="E7" s="224" t="s">
        <v>1342</v>
      </c>
      <c r="F7" s="222"/>
    </row>
    <row r="8" spans="1:6" s="2" customFormat="1" ht="290.25" customHeight="1">
      <c r="A8" s="220">
        <v>2</v>
      </c>
      <c r="B8" s="216" t="s">
        <v>1160</v>
      </c>
      <c r="C8" s="216" t="s">
        <v>1190</v>
      </c>
      <c r="D8" s="216" t="s">
        <v>1159</v>
      </c>
      <c r="E8" s="224" t="s">
        <v>1284</v>
      </c>
    </row>
    <row r="9" spans="1:6" s="2" customFormat="1" ht="407.25" customHeight="1">
      <c r="A9" s="220">
        <v>3</v>
      </c>
      <c r="B9" s="216" t="s">
        <v>1161</v>
      </c>
      <c r="C9" s="216" t="s">
        <v>1175</v>
      </c>
      <c r="D9" s="216" t="s">
        <v>1159</v>
      </c>
      <c r="E9" s="224" t="s">
        <v>1456</v>
      </c>
    </row>
    <row r="10" spans="1:6" s="2" customFormat="1" ht="347.25" customHeight="1">
      <c r="A10" s="220">
        <v>4</v>
      </c>
      <c r="B10" s="216" t="s">
        <v>1163</v>
      </c>
      <c r="C10" s="216" t="s">
        <v>1309</v>
      </c>
      <c r="D10" s="216" t="s">
        <v>1176</v>
      </c>
      <c r="E10" s="224" t="s">
        <v>1457</v>
      </c>
    </row>
    <row r="11" spans="1:6" s="2" customFormat="1" ht="294" customHeight="1">
      <c r="A11" s="220">
        <v>5</v>
      </c>
      <c r="B11" s="216" t="s">
        <v>1177</v>
      </c>
      <c r="C11" s="216" t="s">
        <v>1310</v>
      </c>
      <c r="D11" s="216" t="s">
        <v>1176</v>
      </c>
      <c r="E11" s="224" t="s">
        <v>1333</v>
      </c>
    </row>
    <row r="12" spans="1:6" s="2" customFormat="1" ht="363" customHeight="1">
      <c r="A12" s="234">
        <v>6</v>
      </c>
      <c r="B12" s="217" t="s">
        <v>1179</v>
      </c>
      <c r="C12" s="217" t="s">
        <v>1191</v>
      </c>
      <c r="D12" s="217" t="s">
        <v>1159</v>
      </c>
      <c r="E12" s="235" t="s">
        <v>1334</v>
      </c>
    </row>
    <row r="13" spans="1:6" s="2" customFormat="1" ht="231" customHeight="1" thickBot="1">
      <c r="A13" s="236">
        <v>7</v>
      </c>
      <c r="B13" s="237" t="s">
        <v>1164</v>
      </c>
      <c r="C13" s="237" t="s">
        <v>1282</v>
      </c>
      <c r="D13" s="237" t="s">
        <v>1162</v>
      </c>
      <c r="E13" s="238" t="s">
        <v>1301</v>
      </c>
    </row>
    <row r="14" spans="1:6" ht="15" customHeight="1" thickBot="1">
      <c r="A14" s="465"/>
      <c r="B14" s="465"/>
      <c r="C14" s="465"/>
      <c r="D14" s="465"/>
      <c r="E14" s="465"/>
    </row>
    <row r="15" spans="1:6" ht="24.95" customHeight="1" thickBot="1">
      <c r="A15" s="165">
        <v>3</v>
      </c>
      <c r="B15" s="466" t="s">
        <v>1117</v>
      </c>
      <c r="C15" s="467"/>
      <c r="D15" s="467"/>
      <c r="E15" s="468"/>
    </row>
    <row r="16" spans="1:6" ht="30" customHeight="1">
      <c r="A16" s="90" t="s">
        <v>122</v>
      </c>
      <c r="B16" s="469" t="s">
        <v>1114</v>
      </c>
      <c r="C16" s="469"/>
      <c r="D16" s="166" t="s">
        <v>1115</v>
      </c>
      <c r="E16" s="92" t="s">
        <v>1118</v>
      </c>
    </row>
    <row r="17" spans="1:6" s="2" customFormat="1" ht="380.25" customHeight="1">
      <c r="A17" s="220">
        <v>1</v>
      </c>
      <c r="B17" s="528" t="s">
        <v>1183</v>
      </c>
      <c r="C17" s="528"/>
      <c r="D17" s="233" t="s">
        <v>1159</v>
      </c>
      <c r="E17" s="239" t="s">
        <v>1285</v>
      </c>
      <c r="F17" s="222"/>
    </row>
    <row r="18" spans="1:6" s="2" customFormat="1" ht="274.5" customHeight="1">
      <c r="A18" s="220">
        <v>2</v>
      </c>
      <c r="B18" s="249" t="s">
        <v>1461</v>
      </c>
      <c r="C18" s="250"/>
      <c r="D18" s="217" t="s">
        <v>1159</v>
      </c>
      <c r="E18" s="240" t="s">
        <v>1462</v>
      </c>
    </row>
    <row r="19" spans="1:6" s="2" customFormat="1" ht="219" customHeight="1">
      <c r="A19" s="220">
        <v>3</v>
      </c>
      <c r="B19" s="249" t="s">
        <v>1192</v>
      </c>
      <c r="C19" s="250"/>
      <c r="D19" s="217" t="s">
        <v>1193</v>
      </c>
      <c r="E19" s="235" t="s">
        <v>1194</v>
      </c>
    </row>
    <row r="20" spans="1:6" s="2" customFormat="1" ht="224.25" customHeight="1">
      <c r="A20" s="220">
        <v>4</v>
      </c>
      <c r="B20" s="412" t="s">
        <v>1195</v>
      </c>
      <c r="C20" s="412"/>
      <c r="D20" s="216" t="s">
        <v>1159</v>
      </c>
      <c r="E20" s="224" t="s">
        <v>1311</v>
      </c>
    </row>
    <row r="21" spans="1:6" s="2" customFormat="1" ht="259.5" customHeight="1">
      <c r="A21" s="220">
        <v>5</v>
      </c>
      <c r="B21" s="249" t="s">
        <v>1196</v>
      </c>
      <c r="C21" s="250"/>
      <c r="D21" s="217" t="s">
        <v>1159</v>
      </c>
      <c r="E21" s="235" t="s">
        <v>1312</v>
      </c>
    </row>
    <row r="22" spans="1:6" s="2" customFormat="1" ht="212.25" customHeight="1">
      <c r="A22" s="220">
        <v>6</v>
      </c>
      <c r="B22" s="412" t="s">
        <v>1180</v>
      </c>
      <c r="C22" s="412"/>
      <c r="D22" s="216" t="s">
        <v>1162</v>
      </c>
      <c r="E22" s="224" t="s">
        <v>1198</v>
      </c>
    </row>
    <row r="23" spans="1:6" ht="30" customHeight="1"/>
    <row r="24" spans="1:6" ht="30" customHeight="1"/>
    <row r="25" spans="1:6" ht="30" customHeight="1"/>
    <row r="26" spans="1:6" ht="30" customHeight="1"/>
    <row r="27" spans="1:6" ht="30" customHeight="1"/>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15">
    <mergeCell ref="B5:E5"/>
    <mergeCell ref="A1:E1"/>
    <mergeCell ref="A2:A3"/>
    <mergeCell ref="C2:E2"/>
    <mergeCell ref="C3:E3"/>
    <mergeCell ref="A4:E4"/>
    <mergeCell ref="B20:C20"/>
    <mergeCell ref="B21:C21"/>
    <mergeCell ref="B22:C22"/>
    <mergeCell ref="A14:E14"/>
    <mergeCell ref="B15:E15"/>
    <mergeCell ref="B16:C16"/>
    <mergeCell ref="B17:C17"/>
    <mergeCell ref="B18:C18"/>
    <mergeCell ref="B19:C19"/>
  </mergeCells>
  <pageMargins left="0.7" right="0.7" top="0.75" bottom="0.75" header="0.3" footer="0.3"/>
  <pageSetup paperSize="9" scale="63" fitToHeight="0" orientation="landscape" r:id="rId1"/>
  <rowBreaks count="1" manualBreakCount="1">
    <brk id="13" max="4" man="1"/>
  </rowBreaks>
</worksheet>
</file>

<file path=xl/worksheets/sheet12.xml><?xml version="1.0" encoding="utf-8"?>
<worksheet xmlns="http://schemas.openxmlformats.org/spreadsheetml/2006/main" xmlns:r="http://schemas.openxmlformats.org/officeDocument/2006/relationships">
  <sheetPr codeName="Arkusz16">
    <tabColor theme="6" tint="-0.249977111117893"/>
    <pageSetUpPr fitToPage="1"/>
  </sheetPr>
  <dimension ref="A1:AE70"/>
  <sheetViews>
    <sheetView view="pageBreakPreview" topLeftCell="A38" zoomScale="85" zoomScaleNormal="100" zoomScaleSheetLayoutView="85" workbookViewId="0">
      <selection sqref="A1:I52"/>
    </sheetView>
  </sheetViews>
  <sheetFormatPr defaultRowHeight="12.75"/>
  <cols>
    <col min="1" max="1" width="6.28515625" style="86"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400" t="s">
        <v>1045</v>
      </c>
      <c r="B1" s="401"/>
      <c r="C1" s="401"/>
      <c r="D1" s="401"/>
      <c r="E1" s="401"/>
      <c r="F1" s="401"/>
      <c r="G1" s="401"/>
      <c r="H1" s="401"/>
      <c r="I1" s="402"/>
    </row>
    <row r="2" spans="1:10" ht="30" customHeight="1" thickBot="1">
      <c r="A2" s="112">
        <v>1</v>
      </c>
      <c r="B2" s="403" t="s">
        <v>119</v>
      </c>
      <c r="C2" s="403"/>
      <c r="D2" s="403"/>
      <c r="E2" s="404"/>
      <c r="F2" s="430" t="s">
        <v>1319</v>
      </c>
      <c r="G2" s="405"/>
      <c r="H2" s="405"/>
      <c r="I2" s="406"/>
      <c r="J2" s="25"/>
    </row>
    <row r="3" spans="1:10" ht="15" customHeight="1" thickBot="1">
      <c r="A3" s="265"/>
      <c r="B3" s="265"/>
      <c r="C3" s="265"/>
      <c r="D3" s="265"/>
      <c r="E3" s="265"/>
      <c r="F3" s="265"/>
      <c r="G3" s="265"/>
      <c r="H3" s="265"/>
      <c r="I3" s="265"/>
    </row>
    <row r="4" spans="1:10" ht="30" customHeight="1">
      <c r="A4" s="391" t="s">
        <v>0</v>
      </c>
      <c r="B4" s="392"/>
      <c r="C4" s="392"/>
      <c r="D4" s="392"/>
      <c r="E4" s="392"/>
      <c r="F4" s="392"/>
      <c r="G4" s="392"/>
      <c r="H4" s="392"/>
      <c r="I4" s="393"/>
    </row>
    <row r="5" spans="1:10" ht="30" customHeight="1">
      <c r="A5" s="111">
        <v>2</v>
      </c>
      <c r="B5" s="398" t="s">
        <v>1046</v>
      </c>
      <c r="C5" s="398"/>
      <c r="D5" s="399"/>
      <c r="E5" s="526" t="s">
        <v>138</v>
      </c>
      <c r="F5" s="526"/>
      <c r="G5" s="526"/>
      <c r="H5" s="526"/>
      <c r="I5" s="527"/>
    </row>
    <row r="6" spans="1:10" ht="30" customHeight="1">
      <c r="A6" s="111">
        <v>3</v>
      </c>
      <c r="B6" s="407" t="s">
        <v>1047</v>
      </c>
      <c r="C6" s="407"/>
      <c r="D6" s="408"/>
      <c r="E6" s="270" t="s">
        <v>1134</v>
      </c>
      <c r="F6" s="524"/>
      <c r="G6" s="524"/>
      <c r="H6" s="524"/>
      <c r="I6" s="525"/>
    </row>
    <row r="7" spans="1:10" ht="60.75" customHeight="1">
      <c r="A7" s="111">
        <v>4</v>
      </c>
      <c r="B7" s="407" t="s">
        <v>1048</v>
      </c>
      <c r="C7" s="407"/>
      <c r="D7" s="408"/>
      <c r="E7" s="270" t="s">
        <v>1135</v>
      </c>
      <c r="F7" s="524"/>
      <c r="G7" s="524"/>
      <c r="H7" s="524"/>
      <c r="I7" s="525"/>
    </row>
    <row r="8" spans="1:10" ht="30" customHeight="1">
      <c r="A8" s="111">
        <v>5</v>
      </c>
      <c r="B8" s="407" t="s">
        <v>1049</v>
      </c>
      <c r="C8" s="407"/>
      <c r="D8" s="408"/>
      <c r="E8" s="270" t="s">
        <v>1167</v>
      </c>
      <c r="F8" s="524"/>
      <c r="G8" s="524"/>
      <c r="H8" s="524"/>
      <c r="I8" s="525"/>
    </row>
    <row r="9" spans="1:10" ht="54.75" customHeight="1" thickBot="1">
      <c r="A9" s="112">
        <v>6</v>
      </c>
      <c r="B9" s="387" t="s">
        <v>6</v>
      </c>
      <c r="C9" s="387"/>
      <c r="D9" s="388"/>
      <c r="E9" s="521" t="s">
        <v>1137</v>
      </c>
      <c r="F9" s="521"/>
      <c r="G9" s="521"/>
      <c r="H9" s="521"/>
      <c r="I9" s="522"/>
    </row>
    <row r="10" spans="1:10" ht="15" customHeight="1" thickBot="1">
      <c r="A10" s="265"/>
      <c r="B10" s="265"/>
      <c r="C10" s="265"/>
      <c r="D10" s="265"/>
      <c r="E10" s="265"/>
      <c r="F10" s="265"/>
      <c r="G10" s="265"/>
      <c r="H10" s="265"/>
      <c r="I10" s="265"/>
    </row>
    <row r="11" spans="1:10" ht="30" customHeight="1">
      <c r="A11" s="391" t="s">
        <v>1050</v>
      </c>
      <c r="B11" s="392"/>
      <c r="C11" s="392"/>
      <c r="D11" s="392"/>
      <c r="E11" s="392"/>
      <c r="F11" s="392"/>
      <c r="G11" s="392"/>
      <c r="H11" s="392"/>
      <c r="I11" s="393"/>
    </row>
    <row r="12" spans="1:10" ht="30" customHeight="1">
      <c r="A12" s="109">
        <v>7</v>
      </c>
      <c r="B12" s="110" t="s">
        <v>1051</v>
      </c>
      <c r="C12" s="394" t="s">
        <v>1168</v>
      </c>
      <c r="D12" s="395"/>
      <c r="E12" s="395"/>
      <c r="F12" s="395"/>
      <c r="G12" s="395"/>
      <c r="H12" s="396"/>
      <c r="I12" s="57"/>
    </row>
    <row r="13" spans="1:10" ht="30" customHeight="1">
      <c r="A13" s="397"/>
      <c r="B13" s="377"/>
      <c r="C13" s="308" t="s">
        <v>1141</v>
      </c>
      <c r="D13" s="308"/>
      <c r="E13" s="308"/>
      <c r="F13" s="308"/>
      <c r="G13" s="308"/>
      <c r="H13" s="308"/>
      <c r="I13" s="310"/>
    </row>
    <row r="14" spans="1:10" ht="30" customHeight="1">
      <c r="A14" s="397"/>
      <c r="B14" s="377"/>
      <c r="C14" s="493" t="s">
        <v>1142</v>
      </c>
      <c r="D14" s="494"/>
      <c r="E14" s="494"/>
      <c r="F14" s="494"/>
      <c r="G14" s="494"/>
      <c r="H14" s="523"/>
      <c r="I14" s="118"/>
    </row>
    <row r="15" spans="1:10" ht="30" customHeight="1">
      <c r="A15" s="397"/>
      <c r="B15" s="377"/>
      <c r="C15" s="493" t="s">
        <v>1143</v>
      </c>
      <c r="D15" s="494"/>
      <c r="E15" s="494"/>
      <c r="F15" s="494"/>
      <c r="G15" s="494"/>
      <c r="H15" s="523"/>
      <c r="I15" s="118"/>
    </row>
    <row r="16" spans="1:10" ht="30" customHeight="1">
      <c r="A16" s="397"/>
      <c r="B16" s="377"/>
      <c r="C16" s="493" t="s">
        <v>1139</v>
      </c>
      <c r="D16" s="494"/>
      <c r="E16" s="494"/>
      <c r="F16" s="494"/>
      <c r="G16" s="494"/>
      <c r="H16" s="523"/>
      <c r="I16" s="118"/>
    </row>
    <row r="17" spans="1:31" ht="30" customHeight="1">
      <c r="A17" s="397"/>
      <c r="B17" s="377"/>
      <c r="C17" s="308" t="s">
        <v>1140</v>
      </c>
      <c r="D17" s="308"/>
      <c r="E17" s="308"/>
      <c r="F17" s="308"/>
      <c r="G17" s="308"/>
      <c r="H17" s="308"/>
      <c r="I17" s="310"/>
    </row>
    <row r="18" spans="1:31" ht="53.25" customHeight="1">
      <c r="A18" s="116">
        <v>9</v>
      </c>
      <c r="B18" s="117" t="s">
        <v>1053</v>
      </c>
      <c r="C18" s="435" t="s">
        <v>1209</v>
      </c>
      <c r="D18" s="435"/>
      <c r="E18" s="435"/>
      <c r="F18" s="435"/>
      <c r="G18" s="435"/>
      <c r="H18" s="435"/>
      <c r="I18" s="436"/>
      <c r="J18" s="58"/>
    </row>
    <row r="19" spans="1:31" ht="30" customHeight="1">
      <c r="A19" s="397"/>
      <c r="B19" s="377" t="s">
        <v>1054</v>
      </c>
      <c r="C19" s="332" t="s">
        <v>1169</v>
      </c>
      <c r="D19" s="372"/>
      <c r="E19" s="372"/>
      <c r="F19" s="372"/>
      <c r="G19" s="372"/>
      <c r="H19" s="373"/>
      <c r="I19" s="59"/>
    </row>
    <row r="20" spans="1:31" ht="30" customHeight="1">
      <c r="A20" s="397"/>
      <c r="B20" s="377"/>
      <c r="C20" s="335" t="s">
        <v>1055</v>
      </c>
      <c r="D20" s="335"/>
      <c r="E20" s="440" t="s">
        <v>953</v>
      </c>
      <c r="F20" s="440"/>
      <c r="G20" s="440"/>
      <c r="H20" s="440"/>
      <c r="I20" s="441"/>
      <c r="AE20" s="1" t="s">
        <v>1056</v>
      </c>
    </row>
    <row r="21" spans="1:31" ht="30" customHeight="1">
      <c r="A21" s="397"/>
      <c r="B21" s="377"/>
      <c r="C21" s="335" t="s">
        <v>1057</v>
      </c>
      <c r="D21" s="335"/>
      <c r="E21" s="440">
        <v>28</v>
      </c>
      <c r="F21" s="440"/>
      <c r="G21" s="440"/>
      <c r="H21" s="440"/>
      <c r="I21" s="441"/>
      <c r="AE21" s="1" t="s">
        <v>1058</v>
      </c>
    </row>
    <row r="22" spans="1:31" ht="271.5" customHeight="1">
      <c r="A22" s="397"/>
      <c r="B22" s="377"/>
      <c r="C22" s="335" t="s">
        <v>1059</v>
      </c>
      <c r="D22" s="335"/>
      <c r="E22" s="534" t="s">
        <v>1322</v>
      </c>
      <c r="F22" s="535"/>
      <c r="G22" s="535"/>
      <c r="H22" s="535"/>
      <c r="I22" s="536"/>
      <c r="AE22" s="1" t="s">
        <v>1060</v>
      </c>
    </row>
    <row r="23" spans="1:31" ht="280.5" customHeight="1">
      <c r="A23" s="365"/>
      <c r="B23" s="367"/>
      <c r="C23" s="335" t="s">
        <v>1061</v>
      </c>
      <c r="D23" s="335"/>
      <c r="E23" s="534" t="s">
        <v>1326</v>
      </c>
      <c r="F23" s="535"/>
      <c r="G23" s="535"/>
      <c r="H23" s="535"/>
      <c r="I23" s="536"/>
      <c r="AE23" s="1" t="s">
        <v>1062</v>
      </c>
    </row>
    <row r="24" spans="1:31" ht="30" customHeight="1" thickBot="1">
      <c r="A24" s="451"/>
      <c r="B24" s="452"/>
      <c r="C24" s="362" t="s">
        <v>1063</v>
      </c>
      <c r="D24" s="362"/>
      <c r="E24" s="363" t="s">
        <v>1147</v>
      </c>
      <c r="F24" s="363"/>
      <c r="G24" s="363"/>
      <c r="H24" s="363"/>
      <c r="I24" s="364"/>
    </row>
    <row r="25" spans="1:31" ht="15" customHeight="1" thickBot="1">
      <c r="A25" s="340"/>
      <c r="B25" s="340"/>
      <c r="C25" s="340"/>
      <c r="D25" s="340"/>
      <c r="E25" s="340"/>
      <c r="F25" s="340"/>
      <c r="G25" s="340"/>
      <c r="H25" s="340"/>
      <c r="I25" s="60"/>
    </row>
    <row r="26" spans="1:31" ht="30" customHeight="1">
      <c r="A26" s="61">
        <v>11</v>
      </c>
      <c r="B26" s="62" t="s">
        <v>1064</v>
      </c>
      <c r="C26" s="347" t="s">
        <v>141</v>
      </c>
      <c r="D26" s="348"/>
      <c r="E26" s="348"/>
      <c r="F26" s="348"/>
      <c r="G26" s="348"/>
      <c r="H26" s="348"/>
      <c r="I26" s="349"/>
    </row>
    <row r="27" spans="1:31" ht="66" customHeight="1" thickBot="1">
      <c r="A27" s="112">
        <v>12</v>
      </c>
      <c r="B27" s="63" t="s">
        <v>1065</v>
      </c>
      <c r="C27" s="518" t="s">
        <v>1224</v>
      </c>
      <c r="D27" s="519"/>
      <c r="E27" s="519"/>
      <c r="F27" s="519"/>
      <c r="G27" s="519"/>
      <c r="H27" s="519"/>
      <c r="I27" s="520"/>
      <c r="AC27" s="1" t="s">
        <v>163</v>
      </c>
    </row>
    <row r="28" spans="1:31" ht="15" customHeight="1" thickBot="1">
      <c r="A28" s="340"/>
      <c r="B28" s="340"/>
      <c r="C28" s="340"/>
      <c r="D28" s="340"/>
      <c r="E28" s="340"/>
      <c r="F28" s="340"/>
      <c r="G28" s="340"/>
      <c r="H28" s="340"/>
      <c r="I28" s="64"/>
    </row>
    <row r="29" spans="1:31" ht="30" customHeight="1">
      <c r="A29" s="61">
        <v>13</v>
      </c>
      <c r="B29" s="62" t="s">
        <v>1066</v>
      </c>
      <c r="C29" s="347" t="s">
        <v>1096</v>
      </c>
      <c r="D29" s="348"/>
      <c r="E29" s="348"/>
      <c r="F29" s="348"/>
      <c r="G29" s="348"/>
      <c r="H29" s="348"/>
      <c r="I29" s="349"/>
    </row>
    <row r="30" spans="1:31" ht="52.5" customHeight="1">
      <c r="A30" s="111">
        <v>14</v>
      </c>
      <c r="B30" s="65" t="s">
        <v>1067</v>
      </c>
      <c r="C30" s="325" t="s">
        <v>1208</v>
      </c>
      <c r="D30" s="326"/>
      <c r="E30" s="326"/>
      <c r="F30" s="326"/>
      <c r="G30" s="326"/>
      <c r="H30" s="326"/>
      <c r="I30" s="327"/>
    </row>
    <row r="31" spans="1:31" ht="66.75" customHeight="1" thickBot="1">
      <c r="A31" s="111">
        <v>15</v>
      </c>
      <c r="B31" s="65" t="s">
        <v>1068</v>
      </c>
      <c r="C31" s="325" t="s">
        <v>1148</v>
      </c>
      <c r="D31" s="326"/>
      <c r="E31" s="326"/>
      <c r="F31" s="326"/>
      <c r="G31" s="326"/>
      <c r="H31" s="326"/>
      <c r="I31" s="327"/>
    </row>
    <row r="32" spans="1:31" ht="15" customHeight="1" thickBot="1">
      <c r="A32" s="340"/>
      <c r="B32" s="340"/>
      <c r="C32" s="340"/>
      <c r="D32" s="340"/>
      <c r="E32" s="340"/>
      <c r="F32" s="340"/>
      <c r="G32" s="340"/>
      <c r="H32" s="340"/>
      <c r="I32" s="340"/>
    </row>
    <row r="33" spans="1:18" ht="168.75" customHeight="1">
      <c r="A33" s="61">
        <v>16</v>
      </c>
      <c r="B33" s="62" t="s">
        <v>1069</v>
      </c>
      <c r="C33" s="456" t="s">
        <v>1170</v>
      </c>
      <c r="D33" s="456"/>
      <c r="E33" s="456"/>
      <c r="F33" s="456"/>
      <c r="G33" s="456"/>
      <c r="H33" s="456"/>
      <c r="I33" s="457"/>
    </row>
    <row r="34" spans="1:18" ht="30" customHeight="1" thickBot="1">
      <c r="A34" s="112">
        <v>17</v>
      </c>
      <c r="B34" s="63" t="s">
        <v>1070</v>
      </c>
      <c r="C34" s="353" t="s">
        <v>1147</v>
      </c>
      <c r="D34" s="353"/>
      <c r="E34" s="353"/>
      <c r="F34" s="353"/>
      <c r="G34" s="353"/>
      <c r="H34" s="353"/>
      <c r="I34" s="354"/>
    </row>
    <row r="35" spans="1:18" ht="15" customHeight="1" thickBot="1">
      <c r="A35" s="355"/>
      <c r="B35" s="355"/>
      <c r="C35" s="355"/>
      <c r="D35" s="355"/>
      <c r="E35" s="355"/>
      <c r="F35" s="355"/>
      <c r="G35" s="355"/>
      <c r="H35" s="355"/>
      <c r="I35" s="355"/>
    </row>
    <row r="36" spans="1:18" ht="30" customHeight="1">
      <c r="A36" s="61">
        <v>18</v>
      </c>
      <c r="B36" s="62" t="s">
        <v>1071</v>
      </c>
      <c r="C36" s="66" t="s">
        <v>1072</v>
      </c>
      <c r="D36" s="108">
        <v>2017</v>
      </c>
      <c r="E36" s="68" t="s">
        <v>1073</v>
      </c>
      <c r="F36" s="356" t="s">
        <v>1171</v>
      </c>
      <c r="G36" s="357"/>
      <c r="H36" s="357"/>
      <c r="I36" s="358"/>
    </row>
    <row r="37" spans="1:18" ht="30" customHeight="1" thickBot="1">
      <c r="A37" s="112">
        <v>19</v>
      </c>
      <c r="B37" s="63" t="s">
        <v>1074</v>
      </c>
      <c r="C37" s="69" t="s">
        <v>1072</v>
      </c>
      <c r="D37" s="105">
        <v>2017</v>
      </c>
      <c r="E37" s="71" t="s">
        <v>1073</v>
      </c>
      <c r="F37" s="359" t="s">
        <v>1171</v>
      </c>
      <c r="G37" s="360"/>
      <c r="H37" s="361"/>
      <c r="I37" s="72"/>
    </row>
    <row r="38" spans="1:18" ht="15" customHeight="1" thickBot="1">
      <c r="A38" s="322"/>
      <c r="B38" s="322"/>
      <c r="C38" s="322"/>
      <c r="D38" s="322"/>
      <c r="E38" s="322"/>
      <c r="F38" s="322"/>
      <c r="G38" s="322"/>
      <c r="H38" s="322"/>
      <c r="I38" s="322"/>
    </row>
    <row r="39" spans="1:18" ht="30" customHeight="1">
      <c r="A39" s="61">
        <v>20</v>
      </c>
      <c r="B39" s="62" t="s">
        <v>1075</v>
      </c>
      <c r="C39" s="512">
        <v>1248087.1599999999</v>
      </c>
      <c r="D39" s="513"/>
      <c r="E39" s="513"/>
      <c r="F39" s="513"/>
      <c r="G39" s="513"/>
      <c r="H39" s="513"/>
      <c r="I39" s="514"/>
    </row>
    <row r="40" spans="1:18" ht="30" customHeight="1">
      <c r="A40" s="111">
        <v>21</v>
      </c>
      <c r="B40" s="65" t="s">
        <v>1076</v>
      </c>
      <c r="C40" s="515">
        <v>1060874.0900000001</v>
      </c>
      <c r="D40" s="516"/>
      <c r="E40" s="516"/>
      <c r="F40" s="516"/>
      <c r="G40" s="516"/>
      <c r="H40" s="516"/>
      <c r="I40" s="517"/>
    </row>
    <row r="41" spans="1:18" ht="30" customHeight="1">
      <c r="A41" s="111">
        <v>22</v>
      </c>
      <c r="B41" s="65" t="s">
        <v>1077</v>
      </c>
      <c r="C41" s="309">
        <v>0.85</v>
      </c>
      <c r="D41" s="308"/>
      <c r="E41" s="308"/>
      <c r="F41" s="308"/>
      <c r="G41" s="308"/>
      <c r="H41" s="308"/>
      <c r="I41" s="310"/>
    </row>
    <row r="42" spans="1:18" ht="30" customHeight="1">
      <c r="A42" s="111">
        <v>23</v>
      </c>
      <c r="B42" s="65" t="s">
        <v>1078</v>
      </c>
      <c r="C42" s="308" t="s">
        <v>1151</v>
      </c>
      <c r="D42" s="308"/>
      <c r="E42" s="308"/>
      <c r="F42" s="308"/>
      <c r="G42" s="308"/>
      <c r="H42" s="308"/>
      <c r="I42" s="310"/>
    </row>
    <row r="43" spans="1:18" ht="30" customHeight="1" thickBot="1">
      <c r="A43" s="112">
        <v>24</v>
      </c>
      <c r="B43" s="63" t="s">
        <v>1079</v>
      </c>
      <c r="C43" s="461" t="s">
        <v>1172</v>
      </c>
      <c r="D43" s="461"/>
      <c r="E43" s="461"/>
      <c r="F43" s="461"/>
      <c r="G43" s="461"/>
      <c r="H43" s="461"/>
      <c r="I43" s="462"/>
    </row>
    <row r="44" spans="1:18" ht="15" customHeight="1" thickBot="1">
      <c r="A44" s="291"/>
      <c r="B44" s="291"/>
      <c r="C44" s="291"/>
      <c r="D44" s="291"/>
      <c r="E44" s="291"/>
      <c r="F44" s="291"/>
      <c r="G44" s="291"/>
      <c r="H44" s="291"/>
      <c r="I44" s="291"/>
    </row>
    <row r="45" spans="1:18" ht="30" customHeight="1">
      <c r="A45" s="314">
        <v>25</v>
      </c>
      <c r="B45" s="316" t="s">
        <v>1080</v>
      </c>
      <c r="C45" s="317"/>
      <c r="D45" s="317"/>
      <c r="E45" s="317"/>
      <c r="F45" s="317"/>
      <c r="G45" s="317"/>
      <c r="H45" s="318"/>
      <c r="I45" s="73" t="s">
        <v>1081</v>
      </c>
      <c r="L45" s="328"/>
      <c r="M45" s="328"/>
      <c r="N45" s="328"/>
      <c r="O45" s="328"/>
      <c r="P45" s="328"/>
      <c r="Q45" s="328"/>
      <c r="R45" s="328"/>
    </row>
    <row r="46" spans="1:18" ht="78.75" customHeight="1">
      <c r="A46" s="315"/>
      <c r="B46" s="74" t="s">
        <v>1082</v>
      </c>
      <c r="C46" s="329" t="s">
        <v>1083</v>
      </c>
      <c r="D46" s="329"/>
      <c r="E46" s="330" t="s">
        <v>1084</v>
      </c>
      <c r="F46" s="331"/>
      <c r="G46" s="107" t="s">
        <v>1085</v>
      </c>
      <c r="H46" s="76" t="s">
        <v>1086</v>
      </c>
      <c r="I46" s="77"/>
      <c r="L46" s="106"/>
      <c r="M46" s="106"/>
      <c r="N46" s="106"/>
      <c r="O46" s="106"/>
      <c r="P46" s="106"/>
      <c r="Q46" s="106"/>
      <c r="R46" s="106"/>
    </row>
    <row r="47" spans="1:18" ht="59.25" customHeight="1">
      <c r="A47" s="315"/>
      <c r="B47" s="79" t="s">
        <v>1173</v>
      </c>
      <c r="C47" s="308" t="s">
        <v>1153</v>
      </c>
      <c r="D47" s="308"/>
      <c r="E47" s="308" t="s">
        <v>1154</v>
      </c>
      <c r="F47" s="308"/>
      <c r="G47" s="120">
        <v>0.5</v>
      </c>
      <c r="H47" s="119">
        <v>0.5</v>
      </c>
      <c r="I47" s="81"/>
      <c r="J47" s="58"/>
    </row>
    <row r="48" spans="1:18" ht="57" customHeight="1" thickBot="1">
      <c r="A48" s="315"/>
      <c r="B48" s="79" t="s">
        <v>1174</v>
      </c>
      <c r="C48" s="308" t="s">
        <v>1156</v>
      </c>
      <c r="D48" s="308"/>
      <c r="E48" s="308" t="s">
        <v>1157</v>
      </c>
      <c r="F48" s="308"/>
      <c r="G48" s="130">
        <v>2082</v>
      </c>
      <c r="H48" s="32">
        <v>9048</v>
      </c>
      <c r="I48" s="81"/>
    </row>
    <row r="49" spans="1:14" ht="15" customHeight="1" thickBot="1">
      <c r="A49" s="463"/>
      <c r="B49" s="463"/>
      <c r="C49" s="463"/>
      <c r="D49" s="463"/>
      <c r="E49" s="463"/>
      <c r="F49" s="463"/>
      <c r="G49" s="463"/>
      <c r="H49" s="463"/>
    </row>
    <row r="50" spans="1:14" ht="45" customHeight="1" thickBot="1">
      <c r="A50" s="84">
        <v>26</v>
      </c>
      <c r="B50" s="85" t="s">
        <v>1087</v>
      </c>
      <c r="C50" s="305" t="s">
        <v>1090</v>
      </c>
      <c r="D50" s="305"/>
      <c r="E50" s="305"/>
      <c r="F50" s="305"/>
      <c r="G50" s="305"/>
      <c r="H50" s="305"/>
      <c r="I50" s="306"/>
    </row>
    <row r="51" spans="1:14" ht="15" customHeight="1" thickBot="1">
      <c r="A51" s="307"/>
      <c r="B51" s="307"/>
      <c r="C51" s="307"/>
      <c r="D51" s="307"/>
      <c r="E51" s="307"/>
      <c r="F51" s="307"/>
      <c r="G51" s="307"/>
      <c r="H51" s="307"/>
      <c r="I51" s="307"/>
    </row>
    <row r="52" spans="1:14" ht="45" customHeight="1" thickBot="1">
      <c r="A52" s="84">
        <v>27</v>
      </c>
      <c r="B52" s="85" t="s">
        <v>1088</v>
      </c>
      <c r="C52" s="305" t="s">
        <v>1089</v>
      </c>
      <c r="D52" s="305"/>
      <c r="E52" s="305"/>
      <c r="F52" s="305"/>
      <c r="G52" s="305"/>
      <c r="H52" s="305"/>
      <c r="I52" s="306"/>
    </row>
    <row r="53" spans="1:14" ht="15" customHeight="1"/>
    <row r="55" spans="1:14">
      <c r="L55" s="1" t="s">
        <v>1090</v>
      </c>
      <c r="M55" s="1" t="s">
        <v>1091</v>
      </c>
    </row>
    <row r="56" spans="1:14">
      <c r="L56" s="1" t="s">
        <v>1092</v>
      </c>
      <c r="M56" s="1" t="s">
        <v>1093</v>
      </c>
      <c r="N56" s="1" t="s">
        <v>1094</v>
      </c>
    </row>
    <row r="57" spans="1:14">
      <c r="M57" s="1" t="s">
        <v>1095</v>
      </c>
      <c r="N57" s="1" t="s">
        <v>1096</v>
      </c>
    </row>
    <row r="58" spans="1:14">
      <c r="M58" s="1" t="s">
        <v>1097</v>
      </c>
    </row>
    <row r="59" spans="1:14">
      <c r="M59" s="1" t="s">
        <v>1098</v>
      </c>
    </row>
    <row r="60" spans="1:14">
      <c r="M60" s="1" t="s">
        <v>1099</v>
      </c>
    </row>
    <row r="61" spans="1:14">
      <c r="M61" s="1" t="s">
        <v>1100</v>
      </c>
    </row>
    <row r="62" spans="1:14">
      <c r="M62" s="1" t="s">
        <v>1101</v>
      </c>
    </row>
    <row r="63" spans="1:14">
      <c r="M63" s="1" t="s">
        <v>1102</v>
      </c>
    </row>
    <row r="64" spans="1:14">
      <c r="M64" s="1" t="s">
        <v>1103</v>
      </c>
    </row>
    <row r="65" spans="13:13">
      <c r="M65" s="1" t="s">
        <v>1104</v>
      </c>
    </row>
    <row r="66" spans="13:13">
      <c r="M66" s="1" t="s">
        <v>1105</v>
      </c>
    </row>
    <row r="67" spans="13:13">
      <c r="M67" s="1" t="s">
        <v>1106</v>
      </c>
    </row>
    <row r="68" spans="13:13">
      <c r="M68" s="1" t="s">
        <v>953</v>
      </c>
    </row>
    <row r="69" spans="13:13">
      <c r="M69" s="1" t="s">
        <v>1107</v>
      </c>
    </row>
    <row r="70" spans="13:13">
      <c r="M70" s="1" t="s">
        <v>1108</v>
      </c>
    </row>
  </sheetData>
  <mergeCells count="72">
    <mergeCell ref="B5:D5"/>
    <mergeCell ref="E5:I5"/>
    <mergeCell ref="A1:I1"/>
    <mergeCell ref="B2:E2"/>
    <mergeCell ref="F2:I2"/>
    <mergeCell ref="A3:I3"/>
    <mergeCell ref="A4:I4"/>
    <mergeCell ref="B6:D6"/>
    <mergeCell ref="E6:I6"/>
    <mergeCell ref="B7:D7"/>
    <mergeCell ref="E7:I7"/>
    <mergeCell ref="B8:D8"/>
    <mergeCell ref="E8:I8"/>
    <mergeCell ref="A13:A17"/>
    <mergeCell ref="B13:B17"/>
    <mergeCell ref="C13:I13"/>
    <mergeCell ref="C17:I17"/>
    <mergeCell ref="C14:H14"/>
    <mergeCell ref="C15:H15"/>
    <mergeCell ref="C16:H16"/>
    <mergeCell ref="B9:D9"/>
    <mergeCell ref="E9:I9"/>
    <mergeCell ref="A10:I10"/>
    <mergeCell ref="A11:I11"/>
    <mergeCell ref="C12:H12"/>
    <mergeCell ref="C18:I18"/>
    <mergeCell ref="A19:A24"/>
    <mergeCell ref="B19:B24"/>
    <mergeCell ref="C19:H19"/>
    <mergeCell ref="C20:D20"/>
    <mergeCell ref="E20:I20"/>
    <mergeCell ref="C21:D21"/>
    <mergeCell ref="C30:I30"/>
    <mergeCell ref="E21:I21"/>
    <mergeCell ref="C22:D22"/>
    <mergeCell ref="E22:I22"/>
    <mergeCell ref="C23:D23"/>
    <mergeCell ref="E23:I23"/>
    <mergeCell ref="C24:D24"/>
    <mergeCell ref="E24:I24"/>
    <mergeCell ref="A25:H25"/>
    <mergeCell ref="C26:I26"/>
    <mergeCell ref="C27:I27"/>
    <mergeCell ref="A28:H28"/>
    <mergeCell ref="C29:I29"/>
    <mergeCell ref="C42:I42"/>
    <mergeCell ref="C31:I31"/>
    <mergeCell ref="A32:I32"/>
    <mergeCell ref="C33:I33"/>
    <mergeCell ref="C34:I34"/>
    <mergeCell ref="A35:I35"/>
    <mergeCell ref="F36:I36"/>
    <mergeCell ref="F37:H37"/>
    <mergeCell ref="A38:I38"/>
    <mergeCell ref="C39:I39"/>
    <mergeCell ref="C40:I40"/>
    <mergeCell ref="C41:I41"/>
    <mergeCell ref="C43:I43"/>
    <mergeCell ref="A44:I44"/>
    <mergeCell ref="A45:A48"/>
    <mergeCell ref="B45:H45"/>
    <mergeCell ref="L45:R45"/>
    <mergeCell ref="C46:D46"/>
    <mergeCell ref="E46:F46"/>
    <mergeCell ref="C47:D47"/>
    <mergeCell ref="E47:F47"/>
    <mergeCell ref="C48:D48"/>
    <mergeCell ref="A49:H49"/>
    <mergeCell ref="C50:I50"/>
    <mergeCell ref="A51:I51"/>
    <mergeCell ref="C52:I52"/>
    <mergeCell ref="E48:F48"/>
  </mergeCells>
  <conditionalFormatting sqref="E37">
    <cfRule type="containsText" dxfId="11" priority="6" operator="containsText" text="miesiąc">
      <formula>NOT(ISERROR(SEARCH("miesiąc",E37)))</formula>
    </cfRule>
  </conditionalFormatting>
  <conditionalFormatting sqref="C24">
    <cfRule type="expression" dxfId="10" priority="5">
      <formula>$D22="ogólnopolski"</formula>
    </cfRule>
  </conditionalFormatting>
  <conditionalFormatting sqref="E22:I22">
    <cfRule type="expression" dxfId="9" priority="4">
      <formula>#REF!&lt;&gt;"regionalny"</formula>
    </cfRule>
  </conditionalFormatting>
  <conditionalFormatting sqref="E20">
    <cfRule type="expression" dxfId="8" priority="3">
      <formula>#REF!&lt;&gt;"regionalny"</formula>
    </cfRule>
  </conditionalFormatting>
  <conditionalFormatting sqref="E21">
    <cfRule type="expression" dxfId="7" priority="2">
      <formula>#REF!&lt;&gt;"regionalny"</formula>
    </cfRule>
  </conditionalFormatting>
  <conditionalFormatting sqref="E23:I23">
    <cfRule type="expression" dxfId="6" priority="1">
      <formula>#REF!&lt;&gt;"regionalny"</formula>
    </cfRule>
  </conditionalFormatting>
  <dataValidations xWindow="446" yWindow="502" count="9">
    <dataValidation type="list" allowBlank="1" showInputMessage="1" showErrorMessage="1" prompt="wybierz Cel Tematyczny" sqref="C30:I30">
      <formula1>CT</formula1>
    </dataValidation>
    <dataValidation type="list" allowBlank="1" showInputMessage="1" showErrorMessage="1" prompt="wybierz fundusz" sqref="C29:I29">
      <formula1>fundusz</formula1>
    </dataValidation>
    <dataValidation type="list" allowBlank="1" showInputMessage="1" showErrorMessage="1" prompt="wybierz narzędzie PP" sqref="C27:I27">
      <formula1>narzedzia_PP_cale</formula1>
    </dataValidation>
    <dataValidation type="list" allowBlank="1" showInputMessage="1" showErrorMessage="1" prompt="wybierz z listy" sqref="E20:I20">
      <formula1>wojewodztwa</formula1>
    </dataValidation>
    <dataValidation allowBlank="1" showInputMessage="1" showErrorMessage="1" prompt="zgodnie z właściwym PO" sqref="E6:I8"/>
    <dataValidation type="list" allowBlank="1" showInputMessage="1" showErrorMessage="1" prompt="wybierz PI z listy" sqref="C31:I31">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0">
      <formula1>$L$55:$L$56</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verticalDpi="4294967293" r:id="rId1"/>
  <rowBreaks count="3" manualBreakCount="3">
    <brk id="25" max="8" man="1"/>
    <brk id="32" max="8" man="1"/>
    <brk id="43" max="8" man="1"/>
  </rowBreaks>
</worksheet>
</file>

<file path=xl/worksheets/sheet13.xml><?xml version="1.0" encoding="utf-8"?>
<worksheet xmlns="http://schemas.openxmlformats.org/spreadsheetml/2006/main" xmlns:r="http://schemas.openxmlformats.org/officeDocument/2006/relationships">
  <sheetPr codeName="Arkusz17">
    <tabColor theme="7" tint="-0.249977111117893"/>
    <pageSetUpPr fitToPage="1"/>
  </sheetPr>
  <dimension ref="A1:F46"/>
  <sheetViews>
    <sheetView view="pageBreakPreview" topLeftCell="A26" zoomScale="80" zoomScaleNormal="100" zoomScaleSheetLayoutView="80" workbookViewId="0">
      <selection activeCell="B28" sqref="B28"/>
    </sheetView>
  </sheetViews>
  <sheetFormatPr defaultRowHeight="12.75"/>
  <cols>
    <col min="1" max="1" width="5.140625" style="86" customWidth="1"/>
    <col min="2" max="2" width="43.7109375" style="1" customWidth="1"/>
    <col min="3" max="3" width="39.7109375" style="1" customWidth="1"/>
    <col min="4" max="4" width="37" style="1" customWidth="1"/>
    <col min="5" max="5" width="80.28515625" style="1" customWidth="1"/>
    <col min="6" max="16384" width="9.140625" style="1"/>
  </cols>
  <sheetData>
    <row r="1" spans="1:6" ht="30" customHeight="1" thickBot="1">
      <c r="A1" s="474" t="s">
        <v>1109</v>
      </c>
      <c r="B1" s="475"/>
      <c r="C1" s="475"/>
      <c r="D1" s="475"/>
      <c r="E1" s="476"/>
    </row>
    <row r="2" spans="1:6" ht="42.75" customHeight="1">
      <c r="A2" s="477">
        <v>1</v>
      </c>
      <c r="B2" s="87" t="s">
        <v>1110</v>
      </c>
      <c r="C2" s="529" t="s">
        <v>1319</v>
      </c>
      <c r="D2" s="530"/>
      <c r="E2" s="531"/>
      <c r="F2" s="25"/>
    </row>
    <row r="3" spans="1:6" ht="40.5" customHeight="1" thickBot="1">
      <c r="A3" s="478"/>
      <c r="B3" s="88" t="s">
        <v>1111</v>
      </c>
      <c r="C3" s="482" t="s">
        <v>1168</v>
      </c>
      <c r="D3" s="532"/>
      <c r="E3" s="533"/>
    </row>
    <row r="4" spans="1:6" ht="15" customHeight="1" thickBot="1">
      <c r="A4" s="485"/>
      <c r="B4" s="485"/>
      <c r="C4" s="485"/>
      <c r="D4" s="485"/>
      <c r="E4" s="485"/>
    </row>
    <row r="5" spans="1:6" ht="24.95" customHeight="1" thickBot="1">
      <c r="A5" s="89">
        <v>2</v>
      </c>
      <c r="B5" s="466" t="s">
        <v>1112</v>
      </c>
      <c r="C5" s="467"/>
      <c r="D5" s="467"/>
      <c r="E5" s="468"/>
    </row>
    <row r="6" spans="1:6" ht="60.75" customHeight="1">
      <c r="A6" s="90" t="s">
        <v>122</v>
      </c>
      <c r="B6" s="114" t="s">
        <v>1113</v>
      </c>
      <c r="C6" s="114" t="s">
        <v>1114</v>
      </c>
      <c r="D6" s="114" t="s">
        <v>1115</v>
      </c>
      <c r="E6" s="92" t="s">
        <v>1116</v>
      </c>
    </row>
    <row r="7" spans="1:6" s="2" customFormat="1" ht="409.5" customHeight="1">
      <c r="A7" s="220">
        <v>1</v>
      </c>
      <c r="B7" s="216" t="s">
        <v>1158</v>
      </c>
      <c r="C7" s="216" t="s">
        <v>1175</v>
      </c>
      <c r="D7" s="216" t="s">
        <v>1159</v>
      </c>
      <c r="E7" s="239" t="s">
        <v>1463</v>
      </c>
      <c r="F7" s="222"/>
    </row>
    <row r="8" spans="1:6" s="2" customFormat="1" ht="290.25" customHeight="1">
      <c r="A8" s="220">
        <v>2</v>
      </c>
      <c r="B8" s="216" t="s">
        <v>1160</v>
      </c>
      <c r="C8" s="216" t="s">
        <v>1315</v>
      </c>
      <c r="D8" s="216" t="s">
        <v>1159</v>
      </c>
      <c r="E8" s="224" t="s">
        <v>1316</v>
      </c>
    </row>
    <row r="9" spans="1:6" s="2" customFormat="1" ht="398.25" customHeight="1">
      <c r="A9" s="220">
        <v>3</v>
      </c>
      <c r="B9" s="216" t="s">
        <v>1161</v>
      </c>
      <c r="C9" s="216" t="s">
        <v>1175</v>
      </c>
      <c r="D9" s="216" t="s">
        <v>1159</v>
      </c>
      <c r="E9" s="224" t="s">
        <v>1341</v>
      </c>
    </row>
    <row r="10" spans="1:6" s="2" customFormat="1" ht="363" customHeight="1">
      <c r="A10" s="220">
        <v>4</v>
      </c>
      <c r="B10" s="219" t="s">
        <v>1163</v>
      </c>
      <c r="C10" s="219" t="s">
        <v>1309</v>
      </c>
      <c r="D10" s="219" t="s">
        <v>1176</v>
      </c>
      <c r="E10" s="169" t="s">
        <v>1186</v>
      </c>
    </row>
    <row r="11" spans="1:6" s="2" customFormat="1" ht="268.5" customHeight="1">
      <c r="A11" s="220">
        <v>5</v>
      </c>
      <c r="B11" s="219" t="s">
        <v>1177</v>
      </c>
      <c r="C11" s="219" t="s">
        <v>1300</v>
      </c>
      <c r="D11" s="219" t="s">
        <v>1176</v>
      </c>
      <c r="E11" s="169" t="s">
        <v>1314</v>
      </c>
    </row>
    <row r="12" spans="1:6" s="2" customFormat="1" ht="363" customHeight="1">
      <c r="A12" s="234">
        <v>6</v>
      </c>
      <c r="B12" s="217" t="s">
        <v>1179</v>
      </c>
      <c r="C12" s="217" t="s">
        <v>1191</v>
      </c>
      <c r="D12" s="217" t="s">
        <v>1159</v>
      </c>
      <c r="E12" s="235" t="s">
        <v>1335</v>
      </c>
    </row>
    <row r="13" spans="1:6" s="2" customFormat="1" ht="231" customHeight="1" thickBot="1">
      <c r="A13" s="236">
        <v>7</v>
      </c>
      <c r="B13" s="170" t="s">
        <v>1164</v>
      </c>
      <c r="C13" s="170" t="s">
        <v>1279</v>
      </c>
      <c r="D13" s="170" t="s">
        <v>1162</v>
      </c>
      <c r="E13" s="171" t="s">
        <v>1301</v>
      </c>
    </row>
    <row r="14" spans="1:6" ht="15" customHeight="1" thickBot="1">
      <c r="A14" s="465"/>
      <c r="B14" s="465"/>
      <c r="C14" s="465"/>
      <c r="D14" s="465"/>
      <c r="E14" s="465"/>
    </row>
    <row r="15" spans="1:6" ht="24.95" customHeight="1" thickBot="1">
      <c r="A15" s="113">
        <v>3</v>
      </c>
      <c r="B15" s="466" t="s">
        <v>1117</v>
      </c>
      <c r="C15" s="467"/>
      <c r="D15" s="467"/>
      <c r="E15" s="468"/>
    </row>
    <row r="16" spans="1:6" ht="30" customHeight="1">
      <c r="A16" s="90" t="s">
        <v>122</v>
      </c>
      <c r="B16" s="469" t="s">
        <v>1114</v>
      </c>
      <c r="C16" s="469"/>
      <c r="D16" s="114" t="s">
        <v>1115</v>
      </c>
      <c r="E16" s="92" t="s">
        <v>1118</v>
      </c>
    </row>
    <row r="17" spans="1:6" s="2" customFormat="1" ht="230.25" customHeight="1">
      <c r="A17" s="220">
        <v>1</v>
      </c>
      <c r="B17" s="412" t="s">
        <v>1184</v>
      </c>
      <c r="C17" s="528"/>
      <c r="D17" s="216" t="s">
        <v>1159</v>
      </c>
      <c r="E17" s="224" t="s">
        <v>1280</v>
      </c>
      <c r="F17" s="222"/>
    </row>
    <row r="18" spans="1:6" s="2" customFormat="1" ht="354" customHeight="1">
      <c r="A18" s="220">
        <v>2</v>
      </c>
      <c r="B18" s="249" t="s">
        <v>1464</v>
      </c>
      <c r="C18" s="250"/>
      <c r="D18" s="217" t="s">
        <v>1159</v>
      </c>
      <c r="E18" s="235" t="s">
        <v>1465</v>
      </c>
    </row>
    <row r="19" spans="1:6" s="2" customFormat="1" ht="219" customHeight="1">
      <c r="A19" s="220">
        <v>3</v>
      </c>
      <c r="B19" s="249" t="s">
        <v>1192</v>
      </c>
      <c r="C19" s="250"/>
      <c r="D19" s="217" t="s">
        <v>1193</v>
      </c>
      <c r="E19" s="235" t="s">
        <v>1194</v>
      </c>
    </row>
    <row r="20" spans="1:6" s="2" customFormat="1" ht="224.25" customHeight="1">
      <c r="A20" s="220">
        <v>4</v>
      </c>
      <c r="B20" s="412" t="s">
        <v>1195</v>
      </c>
      <c r="C20" s="412"/>
      <c r="D20" s="216" t="s">
        <v>1159</v>
      </c>
      <c r="E20" s="224" t="s">
        <v>1189</v>
      </c>
    </row>
    <row r="21" spans="1:6" s="2" customFormat="1" ht="224.25" customHeight="1">
      <c r="A21" s="220">
        <v>5</v>
      </c>
      <c r="B21" s="249" t="s">
        <v>1196</v>
      </c>
      <c r="C21" s="250"/>
      <c r="D21" s="217" t="s">
        <v>1159</v>
      </c>
      <c r="E21" s="235" t="s">
        <v>1197</v>
      </c>
    </row>
    <row r="22" spans="1:6" s="2" customFormat="1" ht="264.75" customHeight="1">
      <c r="A22" s="220"/>
      <c r="B22" s="537" t="s">
        <v>1180</v>
      </c>
      <c r="C22" s="537"/>
      <c r="D22" s="219" t="s">
        <v>1162</v>
      </c>
      <c r="E22" s="169" t="s">
        <v>1262</v>
      </c>
    </row>
    <row r="23" spans="1:6" s="2" customFormat="1" ht="224.25" customHeight="1">
      <c r="A23" s="220"/>
      <c r="B23" s="538" t="s">
        <v>1352</v>
      </c>
      <c r="C23" s="539"/>
      <c r="D23" s="241" t="s">
        <v>1348</v>
      </c>
      <c r="E23" s="242" t="s">
        <v>1349</v>
      </c>
    </row>
    <row r="24" spans="1:6" s="2" customFormat="1" ht="224.25" customHeight="1">
      <c r="A24" s="220"/>
      <c r="B24" s="538" t="s">
        <v>1353</v>
      </c>
      <c r="C24" s="539"/>
      <c r="D24" s="243" t="s">
        <v>1350</v>
      </c>
      <c r="E24" s="242" t="s">
        <v>1359</v>
      </c>
    </row>
    <row r="25" spans="1:6" s="2" customFormat="1" ht="224.25" customHeight="1">
      <c r="A25" s="220"/>
      <c r="B25" s="538" t="s">
        <v>1354</v>
      </c>
      <c r="C25" s="539"/>
      <c r="D25" s="243" t="s">
        <v>1350</v>
      </c>
      <c r="E25" s="242" t="s">
        <v>1351</v>
      </c>
    </row>
    <row r="26" spans="1:6" s="2" customFormat="1" ht="323.25" customHeight="1">
      <c r="A26" s="220"/>
      <c r="B26" s="538" t="s">
        <v>1355</v>
      </c>
      <c r="C26" s="539"/>
      <c r="D26" s="243" t="s">
        <v>1350</v>
      </c>
      <c r="E26" s="243" t="s">
        <v>1357</v>
      </c>
    </row>
    <row r="27" spans="1:6" s="2" customFormat="1" ht="283.5" customHeight="1">
      <c r="A27" s="220">
        <v>6</v>
      </c>
      <c r="B27" s="540" t="s">
        <v>1356</v>
      </c>
      <c r="C27" s="541"/>
      <c r="D27" s="243" t="s">
        <v>1350</v>
      </c>
      <c r="E27" s="244" t="s">
        <v>1358</v>
      </c>
    </row>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sheetData>
  <mergeCells count="20">
    <mergeCell ref="B26:C26"/>
    <mergeCell ref="B23:C23"/>
    <mergeCell ref="B25:C25"/>
    <mergeCell ref="B24:C24"/>
    <mergeCell ref="B27:C27"/>
    <mergeCell ref="B22:C22"/>
    <mergeCell ref="B5:E5"/>
    <mergeCell ref="A1:E1"/>
    <mergeCell ref="A2:A3"/>
    <mergeCell ref="C2:E2"/>
    <mergeCell ref="C3:E3"/>
    <mergeCell ref="A4:E4"/>
    <mergeCell ref="B19:C19"/>
    <mergeCell ref="B20:C20"/>
    <mergeCell ref="B21:C21"/>
    <mergeCell ref="A14:E14"/>
    <mergeCell ref="B15:E15"/>
    <mergeCell ref="B16:C16"/>
    <mergeCell ref="B17:C17"/>
    <mergeCell ref="B18:C18"/>
  </mergeCells>
  <pageMargins left="0.7" right="0.7" top="0.75" bottom="0.75" header="0.3" footer="0.3"/>
  <pageSetup paperSize="9" scale="63" fitToHeight="0" orientation="landscape" r:id="rId1"/>
  <rowBreaks count="1" manualBreakCount="1">
    <brk id="13" max="4" man="1"/>
  </rowBreaks>
  <drawing r:id="rId2"/>
</worksheet>
</file>

<file path=xl/worksheets/sheet14.xml><?xml version="1.0" encoding="utf-8"?>
<worksheet xmlns="http://schemas.openxmlformats.org/spreadsheetml/2006/main" xmlns:r="http://schemas.openxmlformats.org/officeDocument/2006/relationships">
  <sheetPr codeName="Arkusz8">
    <tabColor theme="8" tint="-0.249977111117893"/>
    <pageSetUpPr fitToPage="1"/>
  </sheetPr>
  <dimension ref="A1:AC18"/>
  <sheetViews>
    <sheetView view="pageBreakPreview" zoomScaleNormal="100" zoomScaleSheetLayoutView="100" workbookViewId="0">
      <selection sqref="A1:C18"/>
    </sheetView>
  </sheetViews>
  <sheetFormatPr defaultRowHeight="15"/>
  <cols>
    <col min="1" max="1" width="4.7109375" style="4" customWidth="1"/>
    <col min="2" max="2" width="32.5703125" style="4" customWidth="1"/>
    <col min="3" max="3" width="185" style="4" customWidth="1"/>
    <col min="4" max="28" width="9.140625" style="4"/>
    <col min="29" max="29" width="0" style="4" hidden="1" customWidth="1"/>
    <col min="30" max="16384" width="9.140625" style="4"/>
  </cols>
  <sheetData>
    <row r="1" spans="1:29" ht="39" customHeight="1" thickBot="1">
      <c r="A1" s="486" t="s">
        <v>25</v>
      </c>
      <c r="B1" s="487"/>
      <c r="C1" s="488"/>
      <c r="D1" s="3"/>
    </row>
    <row r="2" spans="1:29" ht="30" customHeight="1">
      <c r="A2" s="17">
        <v>1</v>
      </c>
      <c r="B2" s="18" t="s">
        <v>119</v>
      </c>
      <c r="C2" s="163" t="s">
        <v>1323</v>
      </c>
      <c r="E2" s="25"/>
    </row>
    <row r="3" spans="1:29" ht="30" customHeight="1">
      <c r="A3" s="16">
        <v>2</v>
      </c>
      <c r="B3" s="19" t="s">
        <v>14</v>
      </c>
      <c r="C3" s="29" t="s">
        <v>988</v>
      </c>
    </row>
    <row r="4" spans="1:29" ht="30" customHeight="1">
      <c r="A4" s="16">
        <v>3</v>
      </c>
      <c r="B4" s="19" t="s">
        <v>16</v>
      </c>
      <c r="C4" s="42" t="s">
        <v>1318</v>
      </c>
    </row>
    <row r="5" spans="1:29" ht="68.25" customHeight="1">
      <c r="A5" s="16">
        <v>4</v>
      </c>
      <c r="B5" s="19" t="s">
        <v>15</v>
      </c>
      <c r="C5" s="29" t="s">
        <v>943</v>
      </c>
    </row>
    <row r="6" spans="1:29" ht="30" customHeight="1">
      <c r="A6" s="16">
        <v>5</v>
      </c>
      <c r="B6" s="19" t="s">
        <v>2</v>
      </c>
      <c r="C6" s="29" t="s">
        <v>29</v>
      </c>
    </row>
    <row r="7" spans="1:29" ht="29.25" customHeight="1">
      <c r="A7" s="16">
        <v>6</v>
      </c>
      <c r="B7" s="19" t="s">
        <v>5</v>
      </c>
      <c r="C7" s="29" t="s">
        <v>74</v>
      </c>
      <c r="AC7" s="4" t="s">
        <v>163</v>
      </c>
    </row>
    <row r="8" spans="1:29" ht="30" customHeight="1">
      <c r="A8" s="16">
        <v>7</v>
      </c>
      <c r="B8" s="19" t="s">
        <v>21</v>
      </c>
      <c r="C8" s="29" t="s">
        <v>944</v>
      </c>
    </row>
    <row r="9" spans="1:29" ht="235.5" customHeight="1">
      <c r="A9" s="16">
        <v>8</v>
      </c>
      <c r="B9" s="19" t="s">
        <v>146</v>
      </c>
      <c r="C9" s="31" t="s">
        <v>1017</v>
      </c>
    </row>
    <row r="10" spans="1:29" ht="409.5" customHeight="1">
      <c r="A10" s="16">
        <v>9</v>
      </c>
      <c r="B10" s="19" t="s">
        <v>17</v>
      </c>
      <c r="C10" s="31" t="s">
        <v>1000</v>
      </c>
    </row>
    <row r="11" spans="1:29" ht="30" customHeight="1">
      <c r="A11" s="16">
        <v>10</v>
      </c>
      <c r="B11" s="19" t="s">
        <v>18</v>
      </c>
      <c r="C11" s="31" t="s">
        <v>1001</v>
      </c>
    </row>
    <row r="12" spans="1:29" ht="59.25" customHeight="1">
      <c r="A12" s="16">
        <v>11</v>
      </c>
      <c r="B12" s="19" t="s">
        <v>19</v>
      </c>
      <c r="C12" s="31" t="s">
        <v>1002</v>
      </c>
    </row>
    <row r="13" spans="1:29" ht="320.25" customHeight="1">
      <c r="A13" s="16">
        <v>12</v>
      </c>
      <c r="B13" s="19" t="s">
        <v>20</v>
      </c>
      <c r="C13" s="31" t="s">
        <v>1003</v>
      </c>
    </row>
    <row r="14" spans="1:29" ht="390.75" customHeight="1">
      <c r="A14" s="16">
        <v>13</v>
      </c>
      <c r="B14" s="19" t="s">
        <v>22</v>
      </c>
      <c r="C14" s="31" t="s">
        <v>1016</v>
      </c>
    </row>
    <row r="15" spans="1:29" ht="187.5" customHeight="1">
      <c r="A15" s="16">
        <v>14</v>
      </c>
      <c r="B15" s="19" t="s">
        <v>121</v>
      </c>
      <c r="C15" s="31" t="s">
        <v>1015</v>
      </c>
    </row>
    <row r="16" spans="1:29" ht="72" customHeight="1">
      <c r="A16" s="16">
        <v>15</v>
      </c>
      <c r="B16" s="19" t="s">
        <v>23</v>
      </c>
      <c r="C16" s="31" t="s">
        <v>1031</v>
      </c>
    </row>
    <row r="17" spans="1:3" ht="60" customHeight="1">
      <c r="A17" s="16">
        <v>16</v>
      </c>
      <c r="B17" s="19" t="s">
        <v>24</v>
      </c>
      <c r="C17" s="43" t="s">
        <v>1122</v>
      </c>
    </row>
    <row r="18" spans="1:3" ht="94.5" customHeight="1" thickBot="1">
      <c r="A18" s="16">
        <v>17</v>
      </c>
      <c r="B18" s="20" t="s">
        <v>3</v>
      </c>
      <c r="C18" s="40" t="s">
        <v>1009</v>
      </c>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0866141732283472" right="0.70866141732283472" top="0.74803149606299213" bottom="0.74803149606299213" header="0.31496062992125984" footer="0.31496062992125984"/>
  <pageSetup paperSize="9" scale="58" fitToHeight="0" orientation="landscape" verticalDpi="4294967293" r:id="rId1"/>
</worksheet>
</file>

<file path=xl/worksheets/sheet15.xml><?xml version="1.0" encoding="utf-8"?>
<worksheet xmlns="http://schemas.openxmlformats.org/spreadsheetml/2006/main" xmlns:r="http://schemas.openxmlformats.org/officeDocument/2006/relationships">
  <sheetPr codeName="Arkusz12">
    <tabColor theme="6" tint="-0.249977111117893"/>
    <pageSetUpPr fitToPage="1"/>
  </sheetPr>
  <dimension ref="A1:AE70"/>
  <sheetViews>
    <sheetView view="pageBreakPreview" zoomScale="85" zoomScaleNormal="100" zoomScaleSheetLayoutView="85" workbookViewId="0">
      <selection sqref="A1:I52"/>
    </sheetView>
  </sheetViews>
  <sheetFormatPr defaultRowHeight="12.75"/>
  <cols>
    <col min="1" max="1" width="6.28515625" style="86"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400" t="s">
        <v>1045</v>
      </c>
      <c r="B1" s="401"/>
      <c r="C1" s="401"/>
      <c r="D1" s="401"/>
      <c r="E1" s="401"/>
      <c r="F1" s="401"/>
      <c r="G1" s="401"/>
      <c r="H1" s="401"/>
      <c r="I1" s="402"/>
    </row>
    <row r="2" spans="1:10" ht="30" customHeight="1" thickBot="1">
      <c r="A2" s="53">
        <v>1</v>
      </c>
      <c r="B2" s="403" t="s">
        <v>119</v>
      </c>
      <c r="C2" s="403"/>
      <c r="D2" s="403"/>
      <c r="E2" s="404"/>
      <c r="F2" s="549" t="s">
        <v>1321</v>
      </c>
      <c r="G2" s="549"/>
      <c r="H2" s="549"/>
      <c r="I2" s="550"/>
      <c r="J2" s="25"/>
    </row>
    <row r="3" spans="1:10" ht="15" customHeight="1" thickBot="1">
      <c r="A3" s="265"/>
      <c r="B3" s="265"/>
      <c r="C3" s="265"/>
      <c r="D3" s="265"/>
      <c r="E3" s="265"/>
      <c r="F3" s="265"/>
      <c r="G3" s="265"/>
      <c r="H3" s="265"/>
      <c r="I3" s="265"/>
    </row>
    <row r="4" spans="1:10" ht="30" customHeight="1">
      <c r="A4" s="391" t="s">
        <v>0</v>
      </c>
      <c r="B4" s="392"/>
      <c r="C4" s="392"/>
      <c r="D4" s="392"/>
      <c r="E4" s="392"/>
      <c r="F4" s="392"/>
      <c r="G4" s="392"/>
      <c r="H4" s="392"/>
      <c r="I4" s="393"/>
    </row>
    <row r="5" spans="1:10" ht="39.75" customHeight="1">
      <c r="A5" s="54">
        <v>2</v>
      </c>
      <c r="B5" s="398" t="s">
        <v>1046</v>
      </c>
      <c r="C5" s="398"/>
      <c r="D5" s="399"/>
      <c r="E5" s="547" t="s">
        <v>1127</v>
      </c>
      <c r="F5" s="547"/>
      <c r="G5" s="547"/>
      <c r="H5" s="547"/>
      <c r="I5" s="548"/>
    </row>
    <row r="6" spans="1:10" ht="30" customHeight="1">
      <c r="A6" s="54">
        <v>3</v>
      </c>
      <c r="B6" s="407" t="s">
        <v>1047</v>
      </c>
      <c r="C6" s="407"/>
      <c r="D6" s="408"/>
      <c r="E6" s="251" t="s">
        <v>1134</v>
      </c>
      <c r="F6" s="491"/>
      <c r="G6" s="491"/>
      <c r="H6" s="491"/>
      <c r="I6" s="492"/>
    </row>
    <row r="7" spans="1:10" ht="57" customHeight="1">
      <c r="A7" s="54">
        <v>4</v>
      </c>
      <c r="B7" s="407" t="s">
        <v>1048</v>
      </c>
      <c r="C7" s="407"/>
      <c r="D7" s="408"/>
      <c r="E7" s="251" t="s">
        <v>1135</v>
      </c>
      <c r="F7" s="491"/>
      <c r="G7" s="491"/>
      <c r="H7" s="491"/>
      <c r="I7" s="492"/>
    </row>
    <row r="8" spans="1:10" ht="30" customHeight="1">
      <c r="A8" s="54">
        <v>5</v>
      </c>
      <c r="B8" s="407" t="s">
        <v>1049</v>
      </c>
      <c r="C8" s="407"/>
      <c r="D8" s="408"/>
      <c r="E8" s="251" t="s">
        <v>1136</v>
      </c>
      <c r="F8" s="491"/>
      <c r="G8" s="491"/>
      <c r="H8" s="491"/>
      <c r="I8" s="492"/>
    </row>
    <row r="9" spans="1:10" ht="75" customHeight="1" thickBot="1">
      <c r="A9" s="53">
        <v>6</v>
      </c>
      <c r="B9" s="387" t="s">
        <v>6</v>
      </c>
      <c r="C9" s="387"/>
      <c r="D9" s="388"/>
      <c r="E9" s="545" t="s">
        <v>1137</v>
      </c>
      <c r="F9" s="545"/>
      <c r="G9" s="545"/>
      <c r="H9" s="545"/>
      <c r="I9" s="546"/>
    </row>
    <row r="10" spans="1:10" ht="15" customHeight="1" thickBot="1">
      <c r="A10" s="265"/>
      <c r="B10" s="265"/>
      <c r="C10" s="265"/>
      <c r="D10" s="265"/>
      <c r="E10" s="265"/>
      <c r="F10" s="265"/>
      <c r="G10" s="265"/>
      <c r="H10" s="265"/>
      <c r="I10" s="265"/>
    </row>
    <row r="11" spans="1:10" ht="30" customHeight="1">
      <c r="A11" s="391" t="s">
        <v>1050</v>
      </c>
      <c r="B11" s="392"/>
      <c r="C11" s="392"/>
      <c r="D11" s="392"/>
      <c r="E11" s="392"/>
      <c r="F11" s="392"/>
      <c r="G11" s="392"/>
      <c r="H11" s="392"/>
      <c r="I11" s="393"/>
    </row>
    <row r="12" spans="1:10" ht="46.5" customHeight="1">
      <c r="A12" s="55">
        <v>7</v>
      </c>
      <c r="B12" s="56" t="s">
        <v>1051</v>
      </c>
      <c r="C12" s="394" t="s">
        <v>1138</v>
      </c>
      <c r="D12" s="395"/>
      <c r="E12" s="395"/>
      <c r="F12" s="395"/>
      <c r="G12" s="395"/>
      <c r="H12" s="396"/>
      <c r="I12" s="57"/>
    </row>
    <row r="13" spans="1:10" ht="30" customHeight="1">
      <c r="A13" s="397">
        <v>8</v>
      </c>
      <c r="B13" s="377" t="s">
        <v>1052</v>
      </c>
      <c r="C13" s="308" t="s">
        <v>1141</v>
      </c>
      <c r="D13" s="308"/>
      <c r="E13" s="308"/>
      <c r="F13" s="308"/>
      <c r="G13" s="308"/>
      <c r="H13" s="308"/>
      <c r="I13" s="310"/>
      <c r="J13" s="58"/>
    </row>
    <row r="14" spans="1:10" ht="30" customHeight="1">
      <c r="A14" s="397"/>
      <c r="B14" s="377"/>
      <c r="C14" s="308" t="s">
        <v>1142</v>
      </c>
      <c r="D14" s="308"/>
      <c r="E14" s="308"/>
      <c r="F14" s="308"/>
      <c r="G14" s="308"/>
      <c r="H14" s="308"/>
      <c r="I14" s="310"/>
    </row>
    <row r="15" spans="1:10" ht="30" customHeight="1">
      <c r="A15" s="397"/>
      <c r="B15" s="377"/>
      <c r="C15" s="493" t="s">
        <v>1143</v>
      </c>
      <c r="D15" s="494"/>
      <c r="E15" s="494"/>
      <c r="F15" s="494"/>
      <c r="G15" s="494"/>
      <c r="H15" s="523"/>
      <c r="I15" s="118"/>
    </row>
    <row r="16" spans="1:10" ht="30" customHeight="1">
      <c r="A16" s="397"/>
      <c r="B16" s="377"/>
      <c r="C16" s="493" t="s">
        <v>1139</v>
      </c>
      <c r="D16" s="494"/>
      <c r="E16" s="494"/>
      <c r="F16" s="494"/>
      <c r="G16" s="494"/>
      <c r="H16" s="523"/>
      <c r="I16" s="118"/>
    </row>
    <row r="17" spans="1:31" ht="30" customHeight="1">
      <c r="A17" s="397"/>
      <c r="B17" s="377"/>
      <c r="C17" s="308" t="s">
        <v>1140</v>
      </c>
      <c r="D17" s="308"/>
      <c r="E17" s="308"/>
      <c r="F17" s="308"/>
      <c r="G17" s="308"/>
      <c r="H17" s="308"/>
      <c r="I17" s="310"/>
    </row>
    <row r="18" spans="1:31" ht="54" customHeight="1">
      <c r="A18" s="116">
        <v>9</v>
      </c>
      <c r="B18" s="117" t="s">
        <v>1053</v>
      </c>
      <c r="C18" s="308" t="s">
        <v>1451</v>
      </c>
      <c r="D18" s="308"/>
      <c r="E18" s="308"/>
      <c r="F18" s="308"/>
      <c r="G18" s="308"/>
      <c r="H18" s="308"/>
      <c r="I18" s="310"/>
      <c r="J18" s="58"/>
    </row>
    <row r="19" spans="1:31" ht="30" customHeight="1">
      <c r="A19" s="397"/>
      <c r="B19" s="377" t="s">
        <v>1054</v>
      </c>
      <c r="C19" s="332" t="s">
        <v>1144</v>
      </c>
      <c r="D19" s="372"/>
      <c r="E19" s="372"/>
      <c r="F19" s="372"/>
      <c r="G19" s="372"/>
      <c r="H19" s="373"/>
      <c r="I19" s="59"/>
    </row>
    <row r="20" spans="1:31" ht="30" customHeight="1">
      <c r="A20" s="397"/>
      <c r="B20" s="377"/>
      <c r="C20" s="335" t="s">
        <v>1055</v>
      </c>
      <c r="D20" s="335"/>
      <c r="E20" s="440" t="s">
        <v>953</v>
      </c>
      <c r="F20" s="440"/>
      <c r="G20" s="440"/>
      <c r="H20" s="440"/>
      <c r="I20" s="441"/>
      <c r="AE20" s="1" t="s">
        <v>1056</v>
      </c>
    </row>
    <row r="21" spans="1:31" ht="30" customHeight="1">
      <c r="A21" s="397"/>
      <c r="B21" s="377"/>
      <c r="C21" s="335" t="s">
        <v>1057</v>
      </c>
      <c r="D21" s="335"/>
      <c r="E21" s="440">
        <v>28</v>
      </c>
      <c r="F21" s="440"/>
      <c r="G21" s="440"/>
      <c r="H21" s="440"/>
      <c r="I21" s="441"/>
      <c r="AE21" s="1" t="s">
        <v>1058</v>
      </c>
    </row>
    <row r="22" spans="1:31" ht="273.75" customHeight="1">
      <c r="A22" s="397"/>
      <c r="B22" s="377"/>
      <c r="C22" s="335" t="s">
        <v>1059</v>
      </c>
      <c r="D22" s="335"/>
      <c r="E22" s="440" t="s">
        <v>1145</v>
      </c>
      <c r="F22" s="336"/>
      <c r="G22" s="336"/>
      <c r="H22" s="336"/>
      <c r="I22" s="337"/>
      <c r="AE22" s="1" t="s">
        <v>1060</v>
      </c>
    </row>
    <row r="23" spans="1:31" ht="288.75" customHeight="1">
      <c r="A23" s="365"/>
      <c r="B23" s="367"/>
      <c r="C23" s="335" t="s">
        <v>1061</v>
      </c>
      <c r="D23" s="335"/>
      <c r="E23" s="440" t="s">
        <v>1146</v>
      </c>
      <c r="F23" s="336"/>
      <c r="G23" s="336"/>
      <c r="H23" s="336"/>
      <c r="I23" s="337"/>
      <c r="AE23" s="1" t="s">
        <v>1062</v>
      </c>
    </row>
    <row r="24" spans="1:31" ht="30" customHeight="1" thickBot="1">
      <c r="A24" s="451"/>
      <c r="B24" s="452"/>
      <c r="C24" s="362" t="s">
        <v>1063</v>
      </c>
      <c r="D24" s="362"/>
      <c r="E24" s="363" t="s">
        <v>1147</v>
      </c>
      <c r="F24" s="363"/>
      <c r="G24" s="363"/>
      <c r="H24" s="363"/>
      <c r="I24" s="364"/>
    </row>
    <row r="25" spans="1:31" ht="15" customHeight="1" thickBot="1">
      <c r="A25" s="340"/>
      <c r="B25" s="340"/>
      <c r="C25" s="340"/>
      <c r="D25" s="340"/>
      <c r="E25" s="340"/>
      <c r="F25" s="340"/>
      <c r="G25" s="340"/>
      <c r="H25" s="340"/>
      <c r="I25" s="60"/>
    </row>
    <row r="26" spans="1:31" ht="49.5" customHeight="1">
      <c r="A26" s="61">
        <v>11</v>
      </c>
      <c r="B26" s="62" t="s">
        <v>1064</v>
      </c>
      <c r="C26" s="544" t="s">
        <v>1452</v>
      </c>
      <c r="D26" s="348"/>
      <c r="E26" s="348"/>
      <c r="F26" s="348"/>
      <c r="G26" s="348"/>
      <c r="H26" s="348"/>
      <c r="I26" s="349"/>
    </row>
    <row r="27" spans="1:31" ht="49.5" customHeight="1" thickBot="1">
      <c r="A27" s="53">
        <v>12</v>
      </c>
      <c r="B27" s="63" t="s">
        <v>1065</v>
      </c>
      <c r="C27" s="344" t="s">
        <v>91</v>
      </c>
      <c r="D27" s="345"/>
      <c r="E27" s="345"/>
      <c r="F27" s="345"/>
      <c r="G27" s="345"/>
      <c r="H27" s="345"/>
      <c r="I27" s="346"/>
      <c r="AC27" s="1" t="s">
        <v>163</v>
      </c>
    </row>
    <row r="28" spans="1:31" ht="15" customHeight="1" thickBot="1">
      <c r="A28" s="340"/>
      <c r="B28" s="340"/>
      <c r="C28" s="340"/>
      <c r="D28" s="340"/>
      <c r="E28" s="340"/>
      <c r="F28" s="340"/>
      <c r="G28" s="340"/>
      <c r="H28" s="340"/>
      <c r="I28" s="64"/>
    </row>
    <row r="29" spans="1:31" ht="30" customHeight="1">
      <c r="A29" s="61">
        <v>13</v>
      </c>
      <c r="B29" s="62" t="s">
        <v>1066</v>
      </c>
      <c r="C29" s="347" t="s">
        <v>1096</v>
      </c>
      <c r="D29" s="348"/>
      <c r="E29" s="348"/>
      <c r="F29" s="348"/>
      <c r="G29" s="348"/>
      <c r="H29" s="348"/>
      <c r="I29" s="349"/>
    </row>
    <row r="30" spans="1:31" ht="45.75" customHeight="1">
      <c r="A30" s="54">
        <v>14</v>
      </c>
      <c r="B30" s="65" t="s">
        <v>1067</v>
      </c>
      <c r="C30" s="325" t="s">
        <v>1208</v>
      </c>
      <c r="D30" s="326"/>
      <c r="E30" s="326"/>
      <c r="F30" s="326"/>
      <c r="G30" s="326"/>
      <c r="H30" s="326"/>
      <c r="I30" s="327"/>
    </row>
    <row r="31" spans="1:31" ht="45" customHeight="1" thickBot="1">
      <c r="A31" s="54">
        <v>15</v>
      </c>
      <c r="B31" s="65" t="s">
        <v>1068</v>
      </c>
      <c r="C31" s="325" t="s">
        <v>1148</v>
      </c>
      <c r="D31" s="326"/>
      <c r="E31" s="326"/>
      <c r="F31" s="326"/>
      <c r="G31" s="326"/>
      <c r="H31" s="326"/>
      <c r="I31" s="327"/>
    </row>
    <row r="32" spans="1:31" ht="15" customHeight="1" thickBot="1">
      <c r="A32" s="340"/>
      <c r="B32" s="340"/>
      <c r="C32" s="340"/>
      <c r="D32" s="340"/>
      <c r="E32" s="340"/>
      <c r="F32" s="340"/>
      <c r="G32" s="340"/>
      <c r="H32" s="340"/>
      <c r="I32" s="340"/>
    </row>
    <row r="33" spans="1:18" ht="303" customHeight="1">
      <c r="A33" s="61">
        <v>16</v>
      </c>
      <c r="B33" s="62" t="s">
        <v>1069</v>
      </c>
      <c r="C33" s="456" t="s">
        <v>1149</v>
      </c>
      <c r="D33" s="456"/>
      <c r="E33" s="456"/>
      <c r="F33" s="456"/>
      <c r="G33" s="456"/>
      <c r="H33" s="456"/>
      <c r="I33" s="457"/>
    </row>
    <row r="34" spans="1:18" ht="30" customHeight="1" thickBot="1">
      <c r="A34" s="53">
        <v>17</v>
      </c>
      <c r="B34" s="63" t="s">
        <v>1070</v>
      </c>
      <c r="C34" s="353" t="s">
        <v>1147</v>
      </c>
      <c r="D34" s="353"/>
      <c r="E34" s="353"/>
      <c r="F34" s="353"/>
      <c r="G34" s="353"/>
      <c r="H34" s="353"/>
      <c r="I34" s="354"/>
    </row>
    <row r="35" spans="1:18" ht="15" customHeight="1" thickBot="1">
      <c r="A35" s="355"/>
      <c r="B35" s="355"/>
      <c r="C35" s="355"/>
      <c r="D35" s="355"/>
      <c r="E35" s="355"/>
      <c r="F35" s="355"/>
      <c r="G35" s="355"/>
      <c r="H35" s="355"/>
      <c r="I35" s="355"/>
    </row>
    <row r="36" spans="1:18" ht="30" customHeight="1">
      <c r="A36" s="61">
        <v>18</v>
      </c>
      <c r="B36" s="62" t="s">
        <v>1071</v>
      </c>
      <c r="C36" s="66" t="s">
        <v>1072</v>
      </c>
      <c r="D36" s="67">
        <v>2017</v>
      </c>
      <c r="E36" s="68" t="s">
        <v>1073</v>
      </c>
      <c r="F36" s="356" t="s">
        <v>1150</v>
      </c>
      <c r="G36" s="357"/>
      <c r="H36" s="357"/>
      <c r="I36" s="358"/>
    </row>
    <row r="37" spans="1:18" ht="30" customHeight="1" thickBot="1">
      <c r="A37" s="53">
        <v>19</v>
      </c>
      <c r="B37" s="63" t="s">
        <v>1074</v>
      </c>
      <c r="C37" s="69" t="s">
        <v>1072</v>
      </c>
      <c r="D37" s="70">
        <v>2017</v>
      </c>
      <c r="E37" s="71" t="s">
        <v>1073</v>
      </c>
      <c r="F37" s="542" t="s">
        <v>1150</v>
      </c>
      <c r="G37" s="360"/>
      <c r="H37" s="361"/>
      <c r="I37" s="72"/>
    </row>
    <row r="38" spans="1:18" ht="15" customHeight="1" thickBot="1">
      <c r="A38" s="322"/>
      <c r="B38" s="322"/>
      <c r="C38" s="322"/>
      <c r="D38" s="322"/>
      <c r="E38" s="322"/>
      <c r="F38" s="322"/>
      <c r="G38" s="322"/>
      <c r="H38" s="322"/>
      <c r="I38" s="322"/>
    </row>
    <row r="39" spans="1:18" ht="30" customHeight="1">
      <c r="A39" s="61">
        <v>20</v>
      </c>
      <c r="B39" s="62" t="s">
        <v>1075</v>
      </c>
      <c r="C39" s="513" t="s">
        <v>1263</v>
      </c>
      <c r="D39" s="513"/>
      <c r="E39" s="513"/>
      <c r="F39" s="513"/>
      <c r="G39" s="513"/>
      <c r="H39" s="513"/>
      <c r="I39" s="514"/>
    </row>
    <row r="40" spans="1:18" ht="30" customHeight="1">
      <c r="A40" s="54">
        <v>21</v>
      </c>
      <c r="B40" s="65" t="s">
        <v>1076</v>
      </c>
      <c r="C40" s="515">
        <v>7182335.3700000001</v>
      </c>
      <c r="D40" s="516"/>
      <c r="E40" s="516"/>
      <c r="F40" s="516"/>
      <c r="G40" s="516"/>
      <c r="H40" s="516"/>
      <c r="I40" s="517"/>
    </row>
    <row r="41" spans="1:18" ht="30" customHeight="1">
      <c r="A41" s="54">
        <v>22</v>
      </c>
      <c r="B41" s="65" t="s">
        <v>1077</v>
      </c>
      <c r="C41" s="543">
        <v>0.85</v>
      </c>
      <c r="D41" s="516"/>
      <c r="E41" s="516"/>
      <c r="F41" s="516"/>
      <c r="G41" s="516"/>
      <c r="H41" s="516"/>
      <c r="I41" s="517"/>
    </row>
    <row r="42" spans="1:18" ht="30" customHeight="1">
      <c r="A42" s="54">
        <v>23</v>
      </c>
      <c r="B42" s="65" t="s">
        <v>1078</v>
      </c>
      <c r="C42" s="308" t="s">
        <v>1151</v>
      </c>
      <c r="D42" s="308"/>
      <c r="E42" s="308"/>
      <c r="F42" s="308"/>
      <c r="G42" s="308"/>
      <c r="H42" s="308"/>
      <c r="I42" s="310"/>
    </row>
    <row r="43" spans="1:18" ht="30" customHeight="1" thickBot="1">
      <c r="A43" s="53">
        <v>24</v>
      </c>
      <c r="B43" s="63" t="s">
        <v>1079</v>
      </c>
      <c r="C43" s="461" t="s">
        <v>1172</v>
      </c>
      <c r="D43" s="461"/>
      <c r="E43" s="461"/>
      <c r="F43" s="461"/>
      <c r="G43" s="461"/>
      <c r="H43" s="461"/>
      <c r="I43" s="462"/>
    </row>
    <row r="44" spans="1:18" ht="15" customHeight="1" thickBot="1">
      <c r="A44" s="291"/>
      <c r="B44" s="291"/>
      <c r="C44" s="291"/>
      <c r="D44" s="291"/>
      <c r="E44" s="291"/>
      <c r="F44" s="291"/>
      <c r="G44" s="291"/>
      <c r="H44" s="291"/>
      <c r="I44" s="291"/>
    </row>
    <row r="45" spans="1:18" ht="30" customHeight="1">
      <c r="A45" s="314">
        <v>25</v>
      </c>
      <c r="B45" s="316" t="s">
        <v>1080</v>
      </c>
      <c r="C45" s="317"/>
      <c r="D45" s="317"/>
      <c r="E45" s="317"/>
      <c r="F45" s="317"/>
      <c r="G45" s="317"/>
      <c r="H45" s="318"/>
      <c r="I45" s="73" t="s">
        <v>1081</v>
      </c>
      <c r="L45" s="328"/>
      <c r="M45" s="328"/>
      <c r="N45" s="328"/>
      <c r="O45" s="328"/>
      <c r="P45" s="328"/>
      <c r="Q45" s="328"/>
      <c r="R45" s="328"/>
    </row>
    <row r="46" spans="1:18" ht="78.75" customHeight="1">
      <c r="A46" s="315"/>
      <c r="B46" s="74" t="s">
        <v>1082</v>
      </c>
      <c r="C46" s="329" t="s">
        <v>1083</v>
      </c>
      <c r="D46" s="329"/>
      <c r="E46" s="330" t="s">
        <v>1084</v>
      </c>
      <c r="F46" s="331"/>
      <c r="G46" s="75" t="s">
        <v>1085</v>
      </c>
      <c r="H46" s="76" t="s">
        <v>1086</v>
      </c>
      <c r="I46" s="77"/>
      <c r="L46" s="78"/>
      <c r="M46" s="78"/>
      <c r="N46" s="78"/>
      <c r="O46" s="78"/>
      <c r="P46" s="78"/>
      <c r="Q46" s="78"/>
      <c r="R46" s="78"/>
    </row>
    <row r="47" spans="1:18" ht="61.5" customHeight="1">
      <c r="A47" s="315"/>
      <c r="B47" s="79" t="s">
        <v>1152</v>
      </c>
      <c r="C47" s="308" t="s">
        <v>1153</v>
      </c>
      <c r="D47" s="308"/>
      <c r="E47" s="308" t="s">
        <v>1154</v>
      </c>
      <c r="F47" s="308"/>
      <c r="G47" s="120">
        <v>0.5</v>
      </c>
      <c r="H47" s="119">
        <v>0.5</v>
      </c>
      <c r="I47" s="81"/>
      <c r="J47" s="58"/>
    </row>
    <row r="48" spans="1:18" ht="60" customHeight="1" thickBot="1">
      <c r="A48" s="315"/>
      <c r="B48" s="79" t="s">
        <v>1155</v>
      </c>
      <c r="C48" s="308" t="s">
        <v>1156</v>
      </c>
      <c r="D48" s="308"/>
      <c r="E48" s="308" t="s">
        <v>1157</v>
      </c>
      <c r="F48" s="308"/>
      <c r="G48" s="80">
        <v>1023</v>
      </c>
      <c r="H48" s="32">
        <v>9048</v>
      </c>
      <c r="I48" s="81"/>
    </row>
    <row r="49" spans="1:14" ht="15" customHeight="1" thickBot="1">
      <c r="A49" s="463"/>
      <c r="B49" s="463"/>
      <c r="C49" s="463"/>
      <c r="D49" s="463"/>
      <c r="E49" s="463"/>
      <c r="F49" s="463"/>
      <c r="G49" s="463"/>
      <c r="H49" s="463"/>
    </row>
    <row r="50" spans="1:14" ht="45" customHeight="1" thickBot="1">
      <c r="A50" s="84">
        <v>26</v>
      </c>
      <c r="B50" s="85" t="s">
        <v>1087</v>
      </c>
      <c r="C50" s="305" t="s">
        <v>1090</v>
      </c>
      <c r="D50" s="305"/>
      <c r="E50" s="305"/>
      <c r="F50" s="305"/>
      <c r="G50" s="305"/>
      <c r="H50" s="305"/>
      <c r="I50" s="306"/>
    </row>
    <row r="51" spans="1:14" ht="15" customHeight="1" thickBot="1">
      <c r="A51" s="307"/>
      <c r="B51" s="307"/>
      <c r="C51" s="307"/>
      <c r="D51" s="307"/>
      <c r="E51" s="307"/>
      <c r="F51" s="307"/>
      <c r="G51" s="307"/>
      <c r="H51" s="307"/>
      <c r="I51" s="307"/>
    </row>
    <row r="52" spans="1:14" ht="45" customHeight="1" thickBot="1">
      <c r="A52" s="84">
        <v>27</v>
      </c>
      <c r="B52" s="85" t="s">
        <v>1088</v>
      </c>
      <c r="C52" s="305" t="s">
        <v>1089</v>
      </c>
      <c r="D52" s="305"/>
      <c r="E52" s="305"/>
      <c r="F52" s="305"/>
      <c r="G52" s="305"/>
      <c r="H52" s="305"/>
      <c r="I52" s="306"/>
    </row>
    <row r="53" spans="1:14" ht="15" customHeight="1"/>
    <row r="55" spans="1:14">
      <c r="L55" s="1" t="s">
        <v>1090</v>
      </c>
      <c r="M55" s="1" t="s">
        <v>1091</v>
      </c>
    </row>
    <row r="56" spans="1:14">
      <c r="L56" s="1" t="s">
        <v>1092</v>
      </c>
      <c r="M56" s="1" t="s">
        <v>1093</v>
      </c>
      <c r="N56" s="1" t="s">
        <v>1094</v>
      </c>
    </row>
    <row r="57" spans="1:14">
      <c r="M57" s="1" t="s">
        <v>1095</v>
      </c>
      <c r="N57" s="1" t="s">
        <v>1096</v>
      </c>
    </row>
    <row r="58" spans="1:14">
      <c r="M58" s="1" t="s">
        <v>1097</v>
      </c>
    </row>
    <row r="59" spans="1:14">
      <c r="M59" s="1" t="s">
        <v>1098</v>
      </c>
    </row>
    <row r="60" spans="1:14">
      <c r="M60" s="1" t="s">
        <v>1099</v>
      </c>
    </row>
    <row r="61" spans="1:14">
      <c r="M61" s="1" t="s">
        <v>1100</v>
      </c>
    </row>
    <row r="62" spans="1:14">
      <c r="M62" s="1" t="s">
        <v>1101</v>
      </c>
    </row>
    <row r="63" spans="1:14">
      <c r="M63" s="1" t="s">
        <v>1102</v>
      </c>
    </row>
    <row r="64" spans="1:14">
      <c r="M64" s="1" t="s">
        <v>1103</v>
      </c>
    </row>
    <row r="65" spans="13:13">
      <c r="M65" s="1" t="s">
        <v>1104</v>
      </c>
    </row>
    <row r="66" spans="13:13">
      <c r="M66" s="1" t="s">
        <v>1105</v>
      </c>
    </row>
    <row r="67" spans="13:13">
      <c r="M67" s="1" t="s">
        <v>1106</v>
      </c>
    </row>
    <row r="68" spans="13:13">
      <c r="M68" s="1" t="s">
        <v>953</v>
      </c>
    </row>
    <row r="69" spans="13:13">
      <c r="M69" s="1" t="s">
        <v>1107</v>
      </c>
    </row>
    <row r="70" spans="13:13">
      <c r="M70" s="1" t="s">
        <v>1108</v>
      </c>
    </row>
  </sheetData>
  <mergeCells count="72">
    <mergeCell ref="B5:D5"/>
    <mergeCell ref="E5:I5"/>
    <mergeCell ref="A1:I1"/>
    <mergeCell ref="B2:E2"/>
    <mergeCell ref="F2:I2"/>
    <mergeCell ref="A3:I3"/>
    <mergeCell ref="A4:I4"/>
    <mergeCell ref="B6:D6"/>
    <mergeCell ref="E6:I6"/>
    <mergeCell ref="B7:D7"/>
    <mergeCell ref="E7:I7"/>
    <mergeCell ref="B8:D8"/>
    <mergeCell ref="E8:I8"/>
    <mergeCell ref="A13:A17"/>
    <mergeCell ref="B13:B17"/>
    <mergeCell ref="C13:I13"/>
    <mergeCell ref="C14:I14"/>
    <mergeCell ref="C17:I17"/>
    <mergeCell ref="C16:H16"/>
    <mergeCell ref="C15:H15"/>
    <mergeCell ref="B9:D9"/>
    <mergeCell ref="E9:I9"/>
    <mergeCell ref="A10:I10"/>
    <mergeCell ref="A11:I11"/>
    <mergeCell ref="C12:H12"/>
    <mergeCell ref="C18:I18"/>
    <mergeCell ref="A19:A24"/>
    <mergeCell ref="B19:B24"/>
    <mergeCell ref="C19:H19"/>
    <mergeCell ref="C20:D20"/>
    <mergeCell ref="E20:I20"/>
    <mergeCell ref="C21:D21"/>
    <mergeCell ref="C30:I30"/>
    <mergeCell ref="E21:I21"/>
    <mergeCell ref="C22:D22"/>
    <mergeCell ref="E22:I22"/>
    <mergeCell ref="C23:D23"/>
    <mergeCell ref="E23:I23"/>
    <mergeCell ref="C24:D24"/>
    <mergeCell ref="E24:I24"/>
    <mergeCell ref="A25:H25"/>
    <mergeCell ref="C26:I26"/>
    <mergeCell ref="C27:I27"/>
    <mergeCell ref="A28:H28"/>
    <mergeCell ref="C29:I29"/>
    <mergeCell ref="C42:I42"/>
    <mergeCell ref="C31:I31"/>
    <mergeCell ref="A32:I32"/>
    <mergeCell ref="C33:I33"/>
    <mergeCell ref="C34:I34"/>
    <mergeCell ref="A35:I35"/>
    <mergeCell ref="F36:I36"/>
    <mergeCell ref="F37:H37"/>
    <mergeCell ref="A38:I38"/>
    <mergeCell ref="C39:I39"/>
    <mergeCell ref="C40:I40"/>
    <mergeCell ref="C41:I41"/>
    <mergeCell ref="C43:I43"/>
    <mergeCell ref="A44:I44"/>
    <mergeCell ref="A45:A48"/>
    <mergeCell ref="B45:H45"/>
    <mergeCell ref="L45:R45"/>
    <mergeCell ref="C46:D46"/>
    <mergeCell ref="E46:F46"/>
    <mergeCell ref="C47:D47"/>
    <mergeCell ref="E47:F47"/>
    <mergeCell ref="C48:D48"/>
    <mergeCell ref="A49:H49"/>
    <mergeCell ref="C50:I50"/>
    <mergeCell ref="A51:I51"/>
    <mergeCell ref="C52:I52"/>
    <mergeCell ref="E48:F48"/>
  </mergeCells>
  <conditionalFormatting sqref="E37">
    <cfRule type="containsText" dxfId="5" priority="6" operator="containsText" text="miesiąc">
      <formula>NOT(ISERROR(SEARCH("miesiąc",E37)))</formula>
    </cfRule>
  </conditionalFormatting>
  <conditionalFormatting sqref="C24">
    <cfRule type="expression" dxfId="4" priority="5">
      <formula>$D22="ogólnopolski"</formula>
    </cfRule>
  </conditionalFormatting>
  <conditionalFormatting sqref="E22:I22">
    <cfRule type="expression" dxfId="3" priority="4">
      <formula>#REF!&lt;&gt;"regionalny"</formula>
    </cfRule>
  </conditionalFormatting>
  <conditionalFormatting sqref="E20">
    <cfRule type="expression" dxfId="2" priority="3">
      <formula>#REF!&lt;&gt;"regionalny"</formula>
    </cfRule>
  </conditionalFormatting>
  <conditionalFormatting sqref="E21">
    <cfRule type="expression" dxfId="1" priority="2">
      <formula>#REF!&lt;&gt;"regionalny"</formula>
    </cfRule>
  </conditionalFormatting>
  <conditionalFormatting sqref="E23:I23">
    <cfRule type="expression" dxfId="0" priority="1">
      <formula>#REF!&lt;&gt;"regionalny"</formula>
    </cfRule>
  </conditionalFormatting>
  <dataValidations xWindow="443" yWindow="620"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2" fitToHeight="0" orientation="portrait" verticalDpi="4294967293" r:id="rId1"/>
  <rowBreaks count="3" manualBreakCount="3">
    <brk id="25" max="8" man="1"/>
    <brk id="32" max="8" man="1"/>
    <brk id="43" max="8" man="1"/>
  </rowBreaks>
</worksheet>
</file>

<file path=xl/worksheets/sheet16.xml><?xml version="1.0" encoding="utf-8"?>
<worksheet xmlns="http://schemas.openxmlformats.org/spreadsheetml/2006/main" xmlns:r="http://schemas.openxmlformats.org/officeDocument/2006/relationships">
  <sheetPr codeName="Arkusz15">
    <tabColor theme="7" tint="-0.249977111117893"/>
    <pageSetUpPr fitToPage="1"/>
  </sheetPr>
  <dimension ref="A1:F41"/>
  <sheetViews>
    <sheetView tabSelected="1" view="pageBreakPreview" topLeftCell="B1" zoomScaleNormal="100" zoomScaleSheetLayoutView="100" workbookViewId="0">
      <selection activeCell="B22" sqref="B22:C22"/>
    </sheetView>
  </sheetViews>
  <sheetFormatPr defaultRowHeight="12.75"/>
  <cols>
    <col min="1" max="1" width="5.140625" style="86" customWidth="1"/>
    <col min="2" max="2" width="30.7109375" style="1" customWidth="1"/>
    <col min="3" max="3" width="49.42578125" style="1" customWidth="1"/>
    <col min="4" max="4" width="23.28515625" style="1" customWidth="1"/>
    <col min="5" max="5" width="82.28515625" style="1" customWidth="1"/>
    <col min="6" max="16384" width="9.140625" style="1"/>
  </cols>
  <sheetData>
    <row r="1" spans="1:6" ht="30" customHeight="1" thickBot="1">
      <c r="A1" s="474" t="s">
        <v>1109</v>
      </c>
      <c r="B1" s="475"/>
      <c r="C1" s="475"/>
      <c r="D1" s="475"/>
      <c r="E1" s="476"/>
    </row>
    <row r="2" spans="1:6" ht="42.75" customHeight="1">
      <c r="A2" s="477">
        <v>1</v>
      </c>
      <c r="B2" s="87" t="s">
        <v>1110</v>
      </c>
      <c r="C2" s="551" t="s">
        <v>1321</v>
      </c>
      <c r="D2" s="480"/>
      <c r="E2" s="481"/>
      <c r="F2" s="25"/>
    </row>
    <row r="3" spans="1:6" ht="40.5" customHeight="1" thickBot="1">
      <c r="A3" s="478"/>
      <c r="B3" s="88" t="s">
        <v>1111</v>
      </c>
      <c r="C3" s="482" t="s">
        <v>1138</v>
      </c>
      <c r="D3" s="532"/>
      <c r="E3" s="533"/>
    </row>
    <row r="4" spans="1:6" ht="15" customHeight="1" thickBot="1">
      <c r="A4" s="485"/>
      <c r="B4" s="485"/>
      <c r="C4" s="485"/>
      <c r="D4" s="485"/>
      <c r="E4" s="485"/>
    </row>
    <row r="5" spans="1:6" ht="24.95" customHeight="1" thickBot="1">
      <c r="A5" s="89">
        <v>2</v>
      </c>
      <c r="B5" s="466" t="s">
        <v>1112</v>
      </c>
      <c r="C5" s="467"/>
      <c r="D5" s="467"/>
      <c r="E5" s="468"/>
    </row>
    <row r="6" spans="1:6" ht="60.75" customHeight="1">
      <c r="A6" s="90" t="s">
        <v>122</v>
      </c>
      <c r="B6" s="91" t="s">
        <v>1113</v>
      </c>
      <c r="C6" s="91" t="s">
        <v>1114</v>
      </c>
      <c r="D6" s="91" t="s">
        <v>1115</v>
      </c>
      <c r="E6" s="92" t="s">
        <v>1116</v>
      </c>
    </row>
    <row r="7" spans="1:6" s="2" customFormat="1" ht="409.5" customHeight="1">
      <c r="A7" s="220">
        <v>1</v>
      </c>
      <c r="B7" s="233" t="s">
        <v>1158</v>
      </c>
      <c r="C7" s="248" t="s">
        <v>1466</v>
      </c>
      <c r="D7" s="233" t="s">
        <v>1159</v>
      </c>
      <c r="E7" s="245" t="s">
        <v>1467</v>
      </c>
      <c r="F7" s="222"/>
    </row>
    <row r="8" spans="1:6" s="2" customFormat="1" ht="267" customHeight="1">
      <c r="A8" s="220">
        <v>2</v>
      </c>
      <c r="B8" s="216" t="s">
        <v>1160</v>
      </c>
      <c r="C8" s="216" t="s">
        <v>1302</v>
      </c>
      <c r="D8" s="216" t="s">
        <v>1159</v>
      </c>
      <c r="E8" s="224" t="s">
        <v>1303</v>
      </c>
    </row>
    <row r="9" spans="1:6" s="2" customFormat="1" ht="289.5" customHeight="1">
      <c r="A9" s="220">
        <v>3</v>
      </c>
      <c r="B9" s="216" t="s">
        <v>1161</v>
      </c>
      <c r="C9" s="216" t="s">
        <v>1185</v>
      </c>
      <c r="D9" s="216" t="s">
        <v>1162</v>
      </c>
      <c r="E9" s="224" t="s">
        <v>1336</v>
      </c>
    </row>
    <row r="10" spans="1:6" s="2" customFormat="1" ht="339" customHeight="1">
      <c r="A10" s="220">
        <v>4</v>
      </c>
      <c r="B10" s="216" t="s">
        <v>1163</v>
      </c>
      <c r="C10" s="216" t="s">
        <v>1304</v>
      </c>
      <c r="D10" s="216" t="s">
        <v>1162</v>
      </c>
      <c r="E10" s="224" t="s">
        <v>1457</v>
      </c>
    </row>
    <row r="11" spans="1:6" s="2" customFormat="1" ht="267.75" customHeight="1">
      <c r="A11" s="220">
        <v>5</v>
      </c>
      <c r="B11" s="216" t="s">
        <v>1178</v>
      </c>
      <c r="C11" s="216" t="s">
        <v>1305</v>
      </c>
      <c r="D11" s="216" t="s">
        <v>1162</v>
      </c>
      <c r="E11" s="224" t="s">
        <v>1338</v>
      </c>
    </row>
    <row r="12" spans="1:6" s="2" customFormat="1" ht="333" customHeight="1">
      <c r="A12" s="234">
        <v>6</v>
      </c>
      <c r="B12" s="217" t="s">
        <v>1179</v>
      </c>
      <c r="C12" s="217" t="s">
        <v>1306</v>
      </c>
      <c r="D12" s="217" t="s">
        <v>1159</v>
      </c>
      <c r="E12" s="235" t="s">
        <v>1337</v>
      </c>
    </row>
    <row r="13" spans="1:6" s="2" customFormat="1" ht="196.5" customHeight="1" thickBot="1">
      <c r="A13" s="236">
        <v>7</v>
      </c>
      <c r="B13" s="237" t="s">
        <v>1164</v>
      </c>
      <c r="C13" s="237" t="s">
        <v>1282</v>
      </c>
      <c r="D13" s="237" t="s">
        <v>1162</v>
      </c>
      <c r="E13" s="238" t="s">
        <v>1283</v>
      </c>
    </row>
    <row r="14" spans="1:6" s="2" customFormat="1" ht="15" customHeight="1" thickBot="1">
      <c r="A14" s="465"/>
      <c r="B14" s="465"/>
      <c r="C14" s="465"/>
      <c r="D14" s="465"/>
      <c r="E14" s="465"/>
    </row>
    <row r="15" spans="1:6" ht="24.95" customHeight="1" thickBot="1">
      <c r="A15" s="94">
        <v>3</v>
      </c>
      <c r="B15" s="466" t="s">
        <v>1117</v>
      </c>
      <c r="C15" s="467"/>
      <c r="D15" s="467"/>
      <c r="E15" s="468"/>
    </row>
    <row r="16" spans="1:6" ht="30" customHeight="1">
      <c r="A16" s="90" t="s">
        <v>122</v>
      </c>
      <c r="B16" s="469" t="s">
        <v>1114</v>
      </c>
      <c r="C16" s="469"/>
      <c r="D16" s="91" t="s">
        <v>1115</v>
      </c>
      <c r="E16" s="92" t="s">
        <v>1118</v>
      </c>
    </row>
    <row r="17" spans="1:6" s="2" customFormat="1" ht="381" customHeight="1">
      <c r="A17" s="220">
        <v>1</v>
      </c>
      <c r="B17" s="528" t="s">
        <v>1165</v>
      </c>
      <c r="C17" s="528"/>
      <c r="D17" s="233" t="s">
        <v>1159</v>
      </c>
      <c r="E17" s="239" t="s">
        <v>1281</v>
      </c>
      <c r="F17" s="222"/>
    </row>
    <row r="18" spans="1:6" s="2" customFormat="1" ht="265.5" customHeight="1">
      <c r="A18" s="220">
        <v>2</v>
      </c>
      <c r="B18" s="412" t="s">
        <v>1187</v>
      </c>
      <c r="C18" s="412"/>
      <c r="D18" s="216" t="s">
        <v>1159</v>
      </c>
      <c r="E18" s="224" t="s">
        <v>1307</v>
      </c>
    </row>
    <row r="19" spans="1:6" s="2" customFormat="1" ht="210.75" customHeight="1">
      <c r="A19" s="220">
        <v>3</v>
      </c>
      <c r="B19" s="412" t="s">
        <v>1188</v>
      </c>
      <c r="C19" s="412"/>
      <c r="D19" s="216" t="s">
        <v>1159</v>
      </c>
      <c r="E19" s="224" t="s">
        <v>1189</v>
      </c>
    </row>
    <row r="20" spans="1:6" s="2" customFormat="1" ht="263.25" customHeight="1">
      <c r="A20" s="234">
        <v>4</v>
      </c>
      <c r="B20" s="249" t="s">
        <v>1196</v>
      </c>
      <c r="C20" s="250"/>
      <c r="D20" s="217" t="s">
        <v>1159</v>
      </c>
      <c r="E20" s="235" t="s">
        <v>1308</v>
      </c>
    </row>
    <row r="21" spans="1:6" s="2" customFormat="1" ht="219" customHeight="1">
      <c r="A21" s="234">
        <v>5</v>
      </c>
      <c r="B21" s="249" t="s">
        <v>1461</v>
      </c>
      <c r="C21" s="250"/>
      <c r="D21" s="217" t="s">
        <v>1159</v>
      </c>
      <c r="E21" s="240" t="s">
        <v>1468</v>
      </c>
    </row>
    <row r="22" spans="1:6" s="2" customFormat="1" ht="263.25" customHeight="1">
      <c r="A22" s="234">
        <v>6</v>
      </c>
      <c r="B22" s="249" t="s">
        <v>1166</v>
      </c>
      <c r="C22" s="250"/>
      <c r="D22" s="217" t="s">
        <v>1162</v>
      </c>
      <c r="E22" s="235" t="s">
        <v>1458</v>
      </c>
    </row>
    <row r="23" spans="1:6" ht="30" customHeight="1"/>
    <row r="24" spans="1:6" ht="30" customHeight="1"/>
    <row r="25" spans="1:6" ht="30" customHeight="1"/>
    <row r="26" spans="1:6" ht="30" customHeight="1"/>
    <row r="27" spans="1:6" ht="30" customHeight="1"/>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15">
    <mergeCell ref="B5:E5"/>
    <mergeCell ref="A1:E1"/>
    <mergeCell ref="A2:A3"/>
    <mergeCell ref="C2:E2"/>
    <mergeCell ref="C3:E3"/>
    <mergeCell ref="A4:E4"/>
    <mergeCell ref="B19:C19"/>
    <mergeCell ref="B20:C20"/>
    <mergeCell ref="B21:C21"/>
    <mergeCell ref="B22:C22"/>
    <mergeCell ref="A14:E14"/>
    <mergeCell ref="B15:E15"/>
    <mergeCell ref="B16:C16"/>
    <mergeCell ref="B17:C17"/>
    <mergeCell ref="B18:C18"/>
  </mergeCells>
  <pageMargins left="0.7" right="0.7" top="0.75" bottom="0.75" header="0.3" footer="0.3"/>
  <pageSetup paperSize="9" scale="68" fitToHeight="0" orientation="landscape" r:id="rId1"/>
  <rowBreaks count="2" manualBreakCount="2">
    <brk id="9" max="4" man="1"/>
    <brk id="13" max="4" man="1"/>
  </rowBreaks>
</worksheet>
</file>

<file path=xl/worksheets/sheet17.xml><?xml version="1.0" encoding="utf-8"?>
<worksheet xmlns="http://schemas.openxmlformats.org/spreadsheetml/2006/main" xmlns:r="http://schemas.openxmlformats.org/officeDocument/2006/relationships">
  <sheetPr codeName="Arkusz6">
    <tabColor theme="8" tint="-0.249977111117893"/>
    <pageSetUpPr fitToPage="1"/>
  </sheetPr>
  <dimension ref="A1:AC18"/>
  <sheetViews>
    <sheetView view="pageBreakPreview" zoomScaleNormal="100" zoomScaleSheetLayoutView="100" workbookViewId="0">
      <selection activeCell="C18" sqref="A1:C18"/>
    </sheetView>
  </sheetViews>
  <sheetFormatPr defaultRowHeight="15"/>
  <cols>
    <col min="1" max="1" width="4.7109375" style="4" customWidth="1"/>
    <col min="2" max="2" width="32.5703125" style="4" customWidth="1"/>
    <col min="3" max="3" width="185.140625" style="4" customWidth="1"/>
    <col min="4" max="28" width="9.140625" style="4"/>
    <col min="29" max="29" width="0" style="4" hidden="1" customWidth="1"/>
    <col min="30" max="16384" width="9.140625" style="4"/>
  </cols>
  <sheetData>
    <row r="1" spans="1:29" ht="39" customHeight="1" thickBot="1">
      <c r="A1" s="486" t="s">
        <v>25</v>
      </c>
      <c r="B1" s="487"/>
      <c r="C1" s="488"/>
      <c r="D1" s="3"/>
    </row>
    <row r="2" spans="1:29" ht="30" customHeight="1">
      <c r="A2" s="17">
        <v>1</v>
      </c>
      <c r="B2" s="18" t="s">
        <v>119</v>
      </c>
      <c r="C2" s="163" t="s">
        <v>1321</v>
      </c>
      <c r="E2" s="25"/>
    </row>
    <row r="3" spans="1:29" ht="38.25" customHeight="1">
      <c r="A3" s="16">
        <v>2</v>
      </c>
      <c r="B3" s="19" t="s">
        <v>14</v>
      </c>
      <c r="C3" s="30" t="s">
        <v>991</v>
      </c>
    </row>
    <row r="4" spans="1:29" ht="30" customHeight="1">
      <c r="A4" s="16">
        <v>3</v>
      </c>
      <c r="B4" s="19" t="s">
        <v>16</v>
      </c>
      <c r="C4" s="49" t="s">
        <v>1263</v>
      </c>
    </row>
    <row r="5" spans="1:29" ht="68.25" customHeight="1">
      <c r="A5" s="16">
        <v>4</v>
      </c>
      <c r="B5" s="19" t="s">
        <v>15</v>
      </c>
      <c r="C5" s="29" t="s">
        <v>943</v>
      </c>
    </row>
    <row r="6" spans="1:29" ht="30" customHeight="1">
      <c r="A6" s="16">
        <v>5</v>
      </c>
      <c r="B6" s="19" t="s">
        <v>2</v>
      </c>
      <c r="C6" s="29" t="s">
        <v>29</v>
      </c>
    </row>
    <row r="7" spans="1:29" ht="169.5" customHeight="1">
      <c r="A7" s="16">
        <v>6</v>
      </c>
      <c r="B7" s="19" t="s">
        <v>5</v>
      </c>
      <c r="C7" s="29" t="s">
        <v>91</v>
      </c>
      <c r="AC7" s="4" t="s">
        <v>163</v>
      </c>
    </row>
    <row r="8" spans="1:29" ht="30" customHeight="1">
      <c r="A8" s="16">
        <v>7</v>
      </c>
      <c r="B8" s="19" t="s">
        <v>21</v>
      </c>
      <c r="C8" s="29" t="s">
        <v>944</v>
      </c>
    </row>
    <row r="9" spans="1:29" ht="78.75" customHeight="1">
      <c r="A9" s="16">
        <v>8</v>
      </c>
      <c r="B9" s="19" t="s">
        <v>146</v>
      </c>
      <c r="C9" s="31" t="s">
        <v>945</v>
      </c>
    </row>
    <row r="10" spans="1:29" ht="409.5" customHeight="1">
      <c r="A10" s="16">
        <v>9</v>
      </c>
      <c r="B10" s="19" t="s">
        <v>17</v>
      </c>
      <c r="C10" s="33" t="s">
        <v>1019</v>
      </c>
    </row>
    <row r="11" spans="1:29" ht="30" customHeight="1">
      <c r="A11" s="16">
        <v>10</v>
      </c>
      <c r="B11" s="19" t="s">
        <v>18</v>
      </c>
      <c r="C11" s="50" t="s">
        <v>946</v>
      </c>
    </row>
    <row r="12" spans="1:29" ht="144" customHeight="1">
      <c r="A12" s="16">
        <v>11</v>
      </c>
      <c r="B12" s="19" t="s">
        <v>19</v>
      </c>
      <c r="C12" s="31" t="s">
        <v>1020</v>
      </c>
    </row>
    <row r="13" spans="1:29" ht="191.25" customHeight="1">
      <c r="A13" s="16">
        <v>12</v>
      </c>
      <c r="B13" s="19" t="s">
        <v>20</v>
      </c>
      <c r="C13" s="31" t="s">
        <v>1021</v>
      </c>
    </row>
    <row r="14" spans="1:29" ht="409.6" customHeight="1">
      <c r="A14" s="16">
        <v>13</v>
      </c>
      <c r="B14" s="19" t="s">
        <v>22</v>
      </c>
      <c r="C14" s="33" t="s">
        <v>1026</v>
      </c>
    </row>
    <row r="15" spans="1:29" ht="184.5" customHeight="1">
      <c r="A15" s="16">
        <v>14</v>
      </c>
      <c r="B15" s="19" t="s">
        <v>121</v>
      </c>
      <c r="C15" s="31" t="s">
        <v>1018</v>
      </c>
    </row>
    <row r="16" spans="1:29" ht="97.5" customHeight="1">
      <c r="A16" s="16">
        <v>15</v>
      </c>
      <c r="B16" s="19" t="s">
        <v>23</v>
      </c>
      <c r="C16" s="31" t="s">
        <v>1025</v>
      </c>
    </row>
    <row r="17" spans="1:3" ht="57.75" customHeight="1">
      <c r="A17" s="16">
        <v>16</v>
      </c>
      <c r="B17" s="19" t="s">
        <v>24</v>
      </c>
      <c r="C17" s="32" t="s">
        <v>1004</v>
      </c>
    </row>
    <row r="18" spans="1:3" ht="78" customHeight="1" thickBot="1">
      <c r="A18" s="16">
        <v>17</v>
      </c>
      <c r="B18" s="20" t="s">
        <v>3</v>
      </c>
      <c r="C18" s="40" t="s">
        <v>1010</v>
      </c>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58" fitToHeight="0" orientation="landscape" verticalDpi="4294967293" r:id="rId1"/>
</worksheet>
</file>

<file path=xl/worksheets/sheet18.xml><?xml version="1.0" encoding="utf-8"?>
<worksheet xmlns="http://schemas.openxmlformats.org/spreadsheetml/2006/main" xmlns:r="http://schemas.openxmlformats.org/officeDocument/2006/relationships">
  <sheetPr codeName="Arkusz9">
    <tabColor theme="2" tint="-0.749992370372631"/>
    <pageSetUpPr fitToPage="1"/>
  </sheetPr>
  <dimension ref="A1:AB10"/>
  <sheetViews>
    <sheetView view="pageBreakPreview" zoomScaleNormal="100" zoomScaleSheetLayoutView="100" workbookViewId="0">
      <selection activeCell="L5" sqref="L5"/>
    </sheetView>
  </sheetViews>
  <sheetFormatPr defaultRowHeight="15"/>
  <cols>
    <col min="1" max="1" width="13.85546875" customWidth="1"/>
    <col min="2" max="2" width="12.28515625" bestFit="1" customWidth="1"/>
    <col min="5" max="6" width="12.85546875" bestFit="1" customWidth="1"/>
    <col min="9" max="9" width="16" customWidth="1"/>
    <col min="28" max="30" width="0" hidden="1" customWidth="1"/>
  </cols>
  <sheetData>
    <row r="1" spans="1:28" ht="31.5" customHeight="1">
      <c r="A1" s="558" t="s">
        <v>1119</v>
      </c>
      <c r="B1" s="559"/>
      <c r="C1" s="559"/>
      <c r="D1" s="559"/>
      <c r="E1" s="559"/>
      <c r="F1" s="559"/>
      <c r="G1" s="559"/>
      <c r="H1" s="560"/>
      <c r="I1" s="561"/>
    </row>
    <row r="2" spans="1:28" ht="36" customHeight="1">
      <c r="A2" s="562" t="s">
        <v>7</v>
      </c>
      <c r="B2" s="564" t="s">
        <v>4</v>
      </c>
      <c r="C2" s="566" t="s">
        <v>10</v>
      </c>
      <c r="D2" s="567"/>
      <c r="E2" s="570" t="s">
        <v>1</v>
      </c>
      <c r="F2" s="570"/>
      <c r="G2" s="570" t="s">
        <v>1120</v>
      </c>
      <c r="H2" s="570"/>
      <c r="I2" s="571" t="s">
        <v>1121</v>
      </c>
    </row>
    <row r="3" spans="1:28" ht="66" customHeight="1">
      <c r="A3" s="563"/>
      <c r="B3" s="565"/>
      <c r="C3" s="568"/>
      <c r="D3" s="569"/>
      <c r="E3" s="95" t="s">
        <v>11</v>
      </c>
      <c r="F3" s="95" t="s">
        <v>12</v>
      </c>
      <c r="G3" s="570"/>
      <c r="H3" s="570"/>
      <c r="I3" s="571"/>
    </row>
    <row r="4" spans="1:28" ht="191.25" customHeight="1">
      <c r="A4" s="99" t="s">
        <v>113</v>
      </c>
      <c r="B4" s="121" t="s">
        <v>37</v>
      </c>
      <c r="C4" s="526" t="s">
        <v>1202</v>
      </c>
      <c r="D4" s="526"/>
      <c r="E4" s="124">
        <v>1728014.82</v>
      </c>
      <c r="F4" s="125">
        <v>304943.78999999998</v>
      </c>
      <c r="G4" s="552" t="s">
        <v>1203</v>
      </c>
      <c r="H4" s="552"/>
      <c r="I4" s="126" t="s">
        <v>1128</v>
      </c>
      <c r="J4" s="58"/>
      <c r="AB4" t="s">
        <v>162</v>
      </c>
    </row>
    <row r="5" spans="1:28" ht="130.5" customHeight="1">
      <c r="A5" s="99" t="s">
        <v>115</v>
      </c>
      <c r="B5" s="121" t="s">
        <v>37</v>
      </c>
      <c r="C5" s="526" t="s">
        <v>1204</v>
      </c>
      <c r="D5" s="526"/>
      <c r="E5" s="124">
        <v>6261306.4800000004</v>
      </c>
      <c r="F5" s="125">
        <v>1104936.44</v>
      </c>
      <c r="G5" s="552" t="s">
        <v>1203</v>
      </c>
      <c r="H5" s="552"/>
      <c r="I5" s="126" t="s">
        <v>1128</v>
      </c>
      <c r="AB5" t="s">
        <v>162</v>
      </c>
    </row>
    <row r="6" spans="1:28" ht="157.5" customHeight="1">
      <c r="A6" s="93" t="s">
        <v>113</v>
      </c>
      <c r="B6" s="164" t="s">
        <v>39</v>
      </c>
      <c r="C6" s="553" t="s">
        <v>1205</v>
      </c>
      <c r="D6" s="553"/>
      <c r="E6" s="127">
        <v>1440012.38</v>
      </c>
      <c r="F6" s="128">
        <v>254119.83</v>
      </c>
      <c r="G6" s="554" t="s">
        <v>1206</v>
      </c>
      <c r="H6" s="554"/>
      <c r="I6" s="129" t="s">
        <v>1128</v>
      </c>
      <c r="AB6" t="s">
        <v>162</v>
      </c>
    </row>
    <row r="7" spans="1:28">
      <c r="A7" s="96"/>
      <c r="B7" s="97"/>
      <c r="C7" s="557"/>
      <c r="D7" s="557"/>
      <c r="E7" s="98"/>
      <c r="F7" s="98"/>
      <c r="G7" s="552"/>
      <c r="H7" s="552"/>
      <c r="I7" s="100"/>
      <c r="AB7" t="s">
        <v>162</v>
      </c>
    </row>
    <row r="8" spans="1:28">
      <c r="A8" s="96"/>
      <c r="B8" s="97"/>
      <c r="C8" s="557"/>
      <c r="D8" s="557"/>
      <c r="E8" s="99"/>
      <c r="F8" s="99"/>
      <c r="G8" s="552"/>
      <c r="H8" s="552"/>
      <c r="I8" s="100"/>
      <c r="AB8" t="s">
        <v>162</v>
      </c>
    </row>
    <row r="9" spans="1:28">
      <c r="A9" s="96"/>
      <c r="B9" s="97"/>
      <c r="C9" s="557"/>
      <c r="D9" s="557"/>
      <c r="E9" s="99"/>
      <c r="F9" s="99"/>
      <c r="G9" s="552"/>
      <c r="H9" s="552"/>
      <c r="I9" s="100"/>
      <c r="AB9" t="s">
        <v>162</v>
      </c>
    </row>
    <row r="10" spans="1:28" ht="15.75" thickBot="1">
      <c r="A10" s="101"/>
      <c r="B10" s="102"/>
      <c r="C10" s="555"/>
      <c r="D10" s="555"/>
      <c r="E10" s="103"/>
      <c r="F10" s="103"/>
      <c r="G10" s="556"/>
      <c r="H10" s="556"/>
      <c r="I10" s="104"/>
      <c r="AB10" t="s">
        <v>162</v>
      </c>
    </row>
  </sheetData>
  <mergeCells count="21">
    <mergeCell ref="A1:I1"/>
    <mergeCell ref="A2:A3"/>
    <mergeCell ref="B2:B3"/>
    <mergeCell ref="C2:D3"/>
    <mergeCell ref="E2:F2"/>
    <mergeCell ref="G2:H3"/>
    <mergeCell ref="I2:I3"/>
    <mergeCell ref="C10:D10"/>
    <mergeCell ref="G10:H10"/>
    <mergeCell ref="C7:D7"/>
    <mergeCell ref="G7:H7"/>
    <mergeCell ref="C8:D8"/>
    <mergeCell ref="G8:H8"/>
    <mergeCell ref="C9:D9"/>
    <mergeCell ref="G9:H9"/>
    <mergeCell ref="C4:D4"/>
    <mergeCell ref="G4:H4"/>
    <mergeCell ref="C5:D5"/>
    <mergeCell ref="G5:H5"/>
    <mergeCell ref="C6:D6"/>
    <mergeCell ref="G6:H6"/>
  </mergeCells>
  <dataValidations count="2">
    <dataValidation type="list" allowBlank="1" showInputMessage="1" showErrorMessage="1" prompt="wybierz PI" sqref="A4:A10">
      <formula1>skroty_PI</formula1>
    </dataValidation>
    <dataValidation type="list" allowBlank="1" showInputMessage="1" showErrorMessage="1" prompt="wybierz narzędzie PP" sqref="B4:B10">
      <formula1>skroty_PP</formula1>
    </dataValidation>
  </dataValidations>
  <pageMargins left="0.7" right="0.7" top="0.75" bottom="0.75" header="0.3" footer="0.3"/>
  <pageSetup paperSize="9" scale="83" fitToHeight="0" orientation="portrait" r:id="rId1"/>
</worksheet>
</file>

<file path=xl/worksheets/sheet19.xml><?xml version="1.0" encoding="utf-8"?>
<worksheet xmlns="http://schemas.openxmlformats.org/spreadsheetml/2006/main" xmlns:r="http://schemas.openxmlformats.org/officeDocument/2006/relationships">
  <sheetPr codeName="Arkusz7">
    <tabColor rgb="FFFFFF00"/>
    <pageSetUpPr fitToPage="1"/>
  </sheetPr>
  <dimension ref="A1:M20"/>
  <sheetViews>
    <sheetView view="pageBreakPreview" zoomScale="75" zoomScaleNormal="100" zoomScaleSheetLayoutView="75" workbookViewId="0">
      <selection activeCell="L11" sqref="L11"/>
    </sheetView>
  </sheetViews>
  <sheetFormatPr defaultRowHeight="15"/>
  <cols>
    <col min="1" max="1" width="5" customWidth="1"/>
    <col min="2" max="2" width="16.140625" customWidth="1"/>
    <col min="3" max="3" width="27.28515625" customWidth="1"/>
    <col min="4" max="4" width="17.85546875" customWidth="1"/>
    <col min="5" max="5" width="15.7109375" customWidth="1"/>
    <col min="7" max="7" width="10.42578125" customWidth="1"/>
    <col min="9" max="9" width="13.85546875" customWidth="1"/>
    <col min="10" max="10" width="12.7109375" customWidth="1"/>
    <col min="11" max="11" width="39.5703125" customWidth="1"/>
    <col min="12" max="12" width="12.42578125" customWidth="1"/>
    <col min="13" max="13" width="11" bestFit="1" customWidth="1"/>
  </cols>
  <sheetData>
    <row r="1" spans="1:13" ht="39.75" customHeight="1">
      <c r="A1" s="574" t="s">
        <v>149</v>
      </c>
      <c r="B1" s="574"/>
      <c r="C1" s="574"/>
      <c r="D1" s="574"/>
      <c r="E1" s="574"/>
      <c r="F1" s="574"/>
      <c r="G1" s="574"/>
      <c r="H1" s="574"/>
      <c r="I1" s="574"/>
      <c r="J1" s="574"/>
      <c r="K1" s="574"/>
      <c r="L1" s="574"/>
      <c r="M1" s="574"/>
    </row>
    <row r="2" spans="1:13" ht="75" customHeight="1">
      <c r="A2" s="575" t="s">
        <v>122</v>
      </c>
      <c r="B2" s="575" t="s">
        <v>161</v>
      </c>
      <c r="C2" s="575" t="s">
        <v>148</v>
      </c>
      <c r="D2" s="575" t="s">
        <v>160</v>
      </c>
      <c r="E2" s="576" t="s">
        <v>151</v>
      </c>
      <c r="F2" s="577"/>
      <c r="G2" s="577"/>
      <c r="H2" s="578"/>
      <c r="I2" s="572" t="s">
        <v>157</v>
      </c>
      <c r="J2" s="572" t="s">
        <v>158</v>
      </c>
      <c r="K2" s="572" t="s">
        <v>159</v>
      </c>
      <c r="L2" s="572" t="s">
        <v>154</v>
      </c>
      <c r="M2" s="572" t="s">
        <v>155</v>
      </c>
    </row>
    <row r="3" spans="1:13" ht="30">
      <c r="A3" s="575"/>
      <c r="B3" s="575"/>
      <c r="C3" s="575"/>
      <c r="D3" s="575"/>
      <c r="E3" s="21" t="s">
        <v>152</v>
      </c>
      <c r="F3" s="21" t="s">
        <v>150</v>
      </c>
      <c r="G3" s="22" t="s">
        <v>156</v>
      </c>
      <c r="H3" s="21" t="s">
        <v>153</v>
      </c>
      <c r="I3" s="573"/>
      <c r="J3" s="573"/>
      <c r="K3" s="573"/>
      <c r="L3" s="573"/>
      <c r="M3" s="573"/>
    </row>
    <row r="4" spans="1:13" ht="303.75" customHeight="1">
      <c r="A4" s="35">
        <v>1</v>
      </c>
      <c r="B4" s="35" t="s">
        <v>955</v>
      </c>
      <c r="C4" s="52" t="s">
        <v>987</v>
      </c>
      <c r="D4" s="35" t="s">
        <v>954</v>
      </c>
      <c r="E4" s="35" t="s">
        <v>953</v>
      </c>
      <c r="F4" s="35" t="s">
        <v>952</v>
      </c>
      <c r="G4" s="35" t="s">
        <v>951</v>
      </c>
      <c r="H4" s="35" t="s">
        <v>950</v>
      </c>
      <c r="I4" s="35">
        <v>2017</v>
      </c>
      <c r="J4" s="35">
        <v>2019</v>
      </c>
      <c r="K4" s="38" t="s">
        <v>947</v>
      </c>
      <c r="L4" s="35" t="s">
        <v>948</v>
      </c>
      <c r="M4" s="35" t="s">
        <v>949</v>
      </c>
    </row>
    <row r="5" spans="1:13" ht="65.25" customHeight="1">
      <c r="A5" s="35">
        <v>2</v>
      </c>
      <c r="B5" s="35">
        <v>2813</v>
      </c>
      <c r="C5" s="35" t="s">
        <v>959</v>
      </c>
      <c r="D5" s="35" t="s">
        <v>984</v>
      </c>
      <c r="E5" s="35" t="s">
        <v>953</v>
      </c>
      <c r="F5" s="35" t="s">
        <v>956</v>
      </c>
      <c r="G5" s="35" t="s">
        <v>957</v>
      </c>
      <c r="H5" s="35" t="s">
        <v>958</v>
      </c>
      <c r="I5" s="35" t="s">
        <v>960</v>
      </c>
      <c r="J5" s="35" t="s">
        <v>961</v>
      </c>
      <c r="K5" s="35" t="s">
        <v>962</v>
      </c>
      <c r="L5" s="35" t="s">
        <v>974</v>
      </c>
      <c r="M5" s="37">
        <v>0</v>
      </c>
    </row>
    <row r="6" spans="1:13" ht="45">
      <c r="A6" s="35">
        <v>3</v>
      </c>
      <c r="B6" s="35">
        <v>2808062</v>
      </c>
      <c r="C6" s="35" t="s">
        <v>963</v>
      </c>
      <c r="D6" s="35" t="s">
        <v>964</v>
      </c>
      <c r="E6" s="35" t="s">
        <v>953</v>
      </c>
      <c r="F6" s="35" t="s">
        <v>965</v>
      </c>
      <c r="G6" s="35" t="s">
        <v>966</v>
      </c>
      <c r="H6" s="35" t="s">
        <v>967</v>
      </c>
      <c r="I6" s="35" t="s">
        <v>981</v>
      </c>
      <c r="J6" s="35" t="s">
        <v>982</v>
      </c>
      <c r="K6" s="35" t="s">
        <v>985</v>
      </c>
      <c r="L6" s="36" t="s">
        <v>986</v>
      </c>
      <c r="M6" s="37">
        <v>0</v>
      </c>
    </row>
    <row r="7" spans="1:13" ht="105">
      <c r="A7" s="35">
        <v>4</v>
      </c>
      <c r="B7" s="35">
        <v>2807021</v>
      </c>
      <c r="C7" s="35" t="s">
        <v>968</v>
      </c>
      <c r="D7" s="35" t="s">
        <v>969</v>
      </c>
      <c r="E7" s="35" t="s">
        <v>953</v>
      </c>
      <c r="F7" s="35" t="s">
        <v>970</v>
      </c>
      <c r="G7" s="35" t="s">
        <v>971</v>
      </c>
      <c r="H7" s="35" t="s">
        <v>972</v>
      </c>
      <c r="I7" s="35">
        <v>2013</v>
      </c>
      <c r="J7" s="35">
        <v>2017</v>
      </c>
      <c r="K7" s="35" t="s">
        <v>973</v>
      </c>
      <c r="L7" s="36" t="s">
        <v>975</v>
      </c>
      <c r="M7" s="37">
        <v>0</v>
      </c>
    </row>
    <row r="8" spans="1:13" ht="90">
      <c r="A8" s="39">
        <v>5</v>
      </c>
      <c r="B8" s="35">
        <v>2805022</v>
      </c>
      <c r="C8" s="35" t="s">
        <v>976</v>
      </c>
      <c r="D8" s="35" t="s">
        <v>977</v>
      </c>
      <c r="E8" s="35" t="s">
        <v>953</v>
      </c>
      <c r="F8" s="35" t="s">
        <v>978</v>
      </c>
      <c r="G8" s="35" t="s">
        <v>979</v>
      </c>
      <c r="H8" s="35" t="s">
        <v>980</v>
      </c>
      <c r="I8" s="35" t="s">
        <v>981</v>
      </c>
      <c r="J8" s="35" t="s">
        <v>982</v>
      </c>
      <c r="K8" s="52" t="s">
        <v>1044</v>
      </c>
      <c r="L8" s="37">
        <v>69010</v>
      </c>
      <c r="M8" s="37">
        <v>0</v>
      </c>
    </row>
    <row r="9" spans="1:13" ht="60">
      <c r="A9" s="39">
        <v>6</v>
      </c>
      <c r="B9" s="35">
        <v>2816014</v>
      </c>
      <c r="C9" s="35" t="s">
        <v>1030</v>
      </c>
      <c r="D9" s="35" t="s">
        <v>1027</v>
      </c>
      <c r="E9" s="35" t="s">
        <v>953</v>
      </c>
      <c r="F9" s="35" t="s">
        <v>1035</v>
      </c>
      <c r="G9" s="35" t="s">
        <v>1029</v>
      </c>
      <c r="H9" s="35" t="s">
        <v>1028</v>
      </c>
      <c r="I9" s="35">
        <v>2016</v>
      </c>
      <c r="J9" s="35">
        <v>2017</v>
      </c>
      <c r="K9" s="35" t="s">
        <v>1032</v>
      </c>
      <c r="L9" s="37">
        <v>56000</v>
      </c>
      <c r="M9" s="37">
        <v>0</v>
      </c>
    </row>
    <row r="10" spans="1:13" ht="105">
      <c r="A10" s="39">
        <v>7</v>
      </c>
      <c r="B10" s="35">
        <v>2803062</v>
      </c>
      <c r="C10" s="35" t="s">
        <v>1034</v>
      </c>
      <c r="D10" s="35" t="s">
        <v>1033</v>
      </c>
      <c r="E10" s="35" t="s">
        <v>953</v>
      </c>
      <c r="F10" s="35" t="s">
        <v>1033</v>
      </c>
      <c r="G10" s="35" t="s">
        <v>1037</v>
      </c>
      <c r="H10" s="35" t="s">
        <v>1036</v>
      </c>
      <c r="I10" s="35">
        <v>2016</v>
      </c>
      <c r="J10" s="35">
        <v>2020</v>
      </c>
      <c r="K10" s="35" t="s">
        <v>1043</v>
      </c>
      <c r="L10" s="51">
        <v>265000</v>
      </c>
      <c r="M10" s="37">
        <v>0</v>
      </c>
    </row>
    <row r="11" spans="1:13" ht="120">
      <c r="A11" s="39">
        <v>8</v>
      </c>
      <c r="B11" s="35">
        <v>2806042</v>
      </c>
      <c r="C11" s="35" t="s">
        <v>1039</v>
      </c>
      <c r="D11" s="35" t="s">
        <v>1038</v>
      </c>
      <c r="E11" s="35" t="s">
        <v>953</v>
      </c>
      <c r="F11" s="35" t="s">
        <v>1038</v>
      </c>
      <c r="G11" s="35" t="s">
        <v>1041</v>
      </c>
      <c r="H11" s="35" t="s">
        <v>1040</v>
      </c>
      <c r="I11" s="35">
        <v>2016</v>
      </c>
      <c r="J11" s="35">
        <v>2018</v>
      </c>
      <c r="K11" s="35" t="s">
        <v>1042</v>
      </c>
      <c r="L11" s="37">
        <v>79200</v>
      </c>
      <c r="M11" s="37">
        <v>0</v>
      </c>
    </row>
    <row r="20" spans="11:11">
      <c r="K20" t="s">
        <v>983</v>
      </c>
    </row>
  </sheetData>
  <mergeCells count="11">
    <mergeCell ref="L2:L3"/>
    <mergeCell ref="M2:M3"/>
    <mergeCell ref="A1:M1"/>
    <mergeCell ref="C2:C3"/>
    <mergeCell ref="B2:B3"/>
    <mergeCell ref="A2:A3"/>
    <mergeCell ref="I2:I3"/>
    <mergeCell ref="J2:J3"/>
    <mergeCell ref="K2:K3"/>
    <mergeCell ref="E2:H2"/>
    <mergeCell ref="D2:D3"/>
  </mergeCells>
  <pageMargins left="0.7" right="0.7" top="0.75" bottom="0.75" header="0.3" footer="0.3"/>
  <pageSetup paperSize="9" scale="65" fitToHeight="0" orientation="landscape" r:id="rId1"/>
</worksheet>
</file>

<file path=xl/worksheets/sheet2.xml><?xml version="1.0" encoding="utf-8"?>
<worksheet xmlns="http://schemas.openxmlformats.org/spreadsheetml/2006/main" xmlns:r="http://schemas.openxmlformats.org/officeDocument/2006/relationships">
  <sheetPr codeName="Arkusz18">
    <tabColor theme="6" tint="-0.249977111117893"/>
    <pageSetUpPr fitToPage="1"/>
  </sheetPr>
  <dimension ref="A1:AE73"/>
  <sheetViews>
    <sheetView view="pageBreakPreview" topLeftCell="A19" zoomScale="85" zoomScaleNormal="100" zoomScaleSheetLayoutView="85" workbookViewId="0">
      <selection activeCell="E9" sqref="E9:I9"/>
    </sheetView>
  </sheetViews>
  <sheetFormatPr defaultRowHeight="12.75"/>
  <cols>
    <col min="1" max="1" width="6.28515625" style="86"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400" t="s">
        <v>1045</v>
      </c>
      <c r="B1" s="401"/>
      <c r="C1" s="401"/>
      <c r="D1" s="401"/>
      <c r="E1" s="401"/>
      <c r="F1" s="401"/>
      <c r="G1" s="401"/>
      <c r="H1" s="401"/>
      <c r="I1" s="402"/>
    </row>
    <row r="2" spans="1:10" ht="30" customHeight="1" thickBot="1">
      <c r="A2" s="192">
        <v>1</v>
      </c>
      <c r="B2" s="403" t="s">
        <v>119</v>
      </c>
      <c r="C2" s="403"/>
      <c r="D2" s="403"/>
      <c r="E2" s="404"/>
      <c r="F2" s="405" t="s">
        <v>1126</v>
      </c>
      <c r="G2" s="405"/>
      <c r="H2" s="405"/>
      <c r="I2" s="406"/>
      <c r="J2" s="25"/>
    </row>
    <row r="3" spans="1:10" ht="15" customHeight="1" thickBot="1">
      <c r="A3" s="265"/>
      <c r="B3" s="265"/>
      <c r="C3" s="265"/>
      <c r="D3" s="265"/>
      <c r="E3" s="265"/>
      <c r="F3" s="265"/>
      <c r="G3" s="265"/>
      <c r="H3" s="265"/>
      <c r="I3" s="265"/>
    </row>
    <row r="4" spans="1:10" ht="30" customHeight="1">
      <c r="A4" s="391" t="s">
        <v>0</v>
      </c>
      <c r="B4" s="392"/>
      <c r="C4" s="392"/>
      <c r="D4" s="392"/>
      <c r="E4" s="392"/>
      <c r="F4" s="392"/>
      <c r="G4" s="392"/>
      <c r="H4" s="392"/>
      <c r="I4" s="393"/>
    </row>
    <row r="5" spans="1:10" ht="30" customHeight="1">
      <c r="A5" s="179">
        <v>2</v>
      </c>
      <c r="B5" s="398" t="s">
        <v>1046</v>
      </c>
      <c r="C5" s="398"/>
      <c r="D5" s="399"/>
      <c r="E5" s="251" t="s">
        <v>1127</v>
      </c>
      <c r="F5" s="268"/>
      <c r="G5" s="268"/>
      <c r="H5" s="268"/>
      <c r="I5" s="269"/>
    </row>
    <row r="6" spans="1:10" ht="30" customHeight="1">
      <c r="A6" s="179">
        <v>3</v>
      </c>
      <c r="B6" s="407" t="s">
        <v>1047</v>
      </c>
      <c r="C6" s="407"/>
      <c r="D6" s="408"/>
      <c r="E6" s="409" t="s">
        <v>1379</v>
      </c>
      <c r="F6" s="410"/>
      <c r="G6" s="410"/>
      <c r="H6" s="410"/>
      <c r="I6" s="411"/>
    </row>
    <row r="7" spans="1:10" ht="30" customHeight="1">
      <c r="A7" s="179">
        <v>4</v>
      </c>
      <c r="B7" s="407" t="s">
        <v>1048</v>
      </c>
      <c r="C7" s="407"/>
      <c r="D7" s="408"/>
      <c r="E7" s="409" t="s">
        <v>1378</v>
      </c>
      <c r="F7" s="410"/>
      <c r="G7" s="410"/>
      <c r="H7" s="410"/>
      <c r="I7" s="411"/>
    </row>
    <row r="8" spans="1:10" ht="30" customHeight="1">
      <c r="A8" s="179">
        <v>5</v>
      </c>
      <c r="B8" s="407" t="s">
        <v>1049</v>
      </c>
      <c r="C8" s="407"/>
      <c r="D8" s="408"/>
      <c r="E8" s="409" t="s">
        <v>1128</v>
      </c>
      <c r="F8" s="410"/>
      <c r="G8" s="410"/>
      <c r="H8" s="410"/>
      <c r="I8" s="411"/>
    </row>
    <row r="9" spans="1:10" ht="72.75" customHeight="1" thickBot="1">
      <c r="A9" s="192">
        <v>6</v>
      </c>
      <c r="B9" s="387" t="s">
        <v>6</v>
      </c>
      <c r="C9" s="387"/>
      <c r="D9" s="388"/>
      <c r="E9" s="296" t="s">
        <v>1377</v>
      </c>
      <c r="F9" s="389"/>
      <c r="G9" s="389"/>
      <c r="H9" s="389"/>
      <c r="I9" s="390"/>
    </row>
    <row r="10" spans="1:10" ht="15" customHeight="1" thickBot="1">
      <c r="A10" s="265"/>
      <c r="B10" s="265"/>
      <c r="C10" s="265"/>
      <c r="D10" s="265"/>
      <c r="E10" s="265"/>
      <c r="F10" s="265"/>
      <c r="G10" s="265"/>
      <c r="H10" s="265"/>
      <c r="I10" s="265"/>
    </row>
    <row r="11" spans="1:10" ht="30" customHeight="1">
      <c r="A11" s="391" t="s">
        <v>1050</v>
      </c>
      <c r="B11" s="392"/>
      <c r="C11" s="392"/>
      <c r="D11" s="392"/>
      <c r="E11" s="392"/>
      <c r="F11" s="392"/>
      <c r="G11" s="392"/>
      <c r="H11" s="392"/>
      <c r="I11" s="393"/>
    </row>
    <row r="12" spans="1:10" ht="30" customHeight="1">
      <c r="A12" s="180">
        <v>7</v>
      </c>
      <c r="B12" s="181" t="s">
        <v>1051</v>
      </c>
      <c r="C12" s="394" t="s">
        <v>1376</v>
      </c>
      <c r="D12" s="395"/>
      <c r="E12" s="395"/>
      <c r="F12" s="395"/>
      <c r="G12" s="395"/>
      <c r="H12" s="396"/>
      <c r="I12" s="57"/>
    </row>
    <row r="13" spans="1:10" ht="30" customHeight="1">
      <c r="A13" s="397">
        <v>8</v>
      </c>
      <c r="B13" s="377" t="s">
        <v>1052</v>
      </c>
      <c r="C13" s="378" t="s">
        <v>1375</v>
      </c>
      <c r="D13" s="379"/>
      <c r="E13" s="379"/>
      <c r="F13" s="379"/>
      <c r="G13" s="379"/>
      <c r="H13" s="379"/>
      <c r="I13" s="380"/>
      <c r="J13" s="58"/>
    </row>
    <row r="14" spans="1:10" ht="30" customHeight="1">
      <c r="A14" s="397"/>
      <c r="B14" s="377"/>
      <c r="C14" s="381"/>
      <c r="D14" s="382"/>
      <c r="E14" s="382"/>
      <c r="F14" s="382"/>
      <c r="G14" s="382"/>
      <c r="H14" s="382"/>
      <c r="I14" s="383"/>
    </row>
    <row r="15" spans="1:10" ht="3" customHeight="1">
      <c r="A15" s="397"/>
      <c r="B15" s="377"/>
      <c r="C15" s="384"/>
      <c r="D15" s="385"/>
      <c r="E15" s="385"/>
      <c r="F15" s="385"/>
      <c r="G15" s="385"/>
      <c r="H15" s="385"/>
      <c r="I15" s="386"/>
    </row>
    <row r="16" spans="1:10" ht="54.75" customHeight="1">
      <c r="A16" s="365">
        <v>9</v>
      </c>
      <c r="B16" s="367" t="s">
        <v>1053</v>
      </c>
      <c r="C16" s="319" t="s">
        <v>1374</v>
      </c>
      <c r="D16" s="320"/>
      <c r="E16" s="320"/>
      <c r="F16" s="320"/>
      <c r="G16" s="320"/>
      <c r="H16" s="320"/>
      <c r="I16" s="321"/>
      <c r="J16" s="58"/>
    </row>
    <row r="17" spans="1:31" ht="69" customHeight="1">
      <c r="A17" s="315"/>
      <c r="B17" s="368"/>
      <c r="C17" s="319" t="s">
        <v>1373</v>
      </c>
      <c r="D17" s="320"/>
      <c r="E17" s="320"/>
      <c r="F17" s="320"/>
      <c r="G17" s="320"/>
      <c r="H17" s="320"/>
      <c r="I17" s="182"/>
      <c r="J17" s="58"/>
    </row>
    <row r="18" spans="1:31" ht="157.5" customHeight="1">
      <c r="A18" s="315"/>
      <c r="B18" s="368"/>
      <c r="C18" s="319" t="s">
        <v>1372</v>
      </c>
      <c r="D18" s="320"/>
      <c r="E18" s="320"/>
      <c r="F18" s="320"/>
      <c r="G18" s="320"/>
      <c r="H18" s="320"/>
      <c r="I18" s="191"/>
      <c r="J18" s="58"/>
    </row>
    <row r="19" spans="1:31" ht="31.5" customHeight="1">
      <c r="A19" s="366"/>
      <c r="B19" s="369"/>
      <c r="C19" s="319" t="s">
        <v>1371</v>
      </c>
      <c r="D19" s="320"/>
      <c r="E19" s="320"/>
      <c r="F19" s="320"/>
      <c r="G19" s="320"/>
      <c r="H19" s="320"/>
      <c r="I19" s="321"/>
    </row>
    <row r="20" spans="1:31" ht="30" customHeight="1">
      <c r="A20" s="365"/>
      <c r="B20" s="367" t="s">
        <v>1054</v>
      </c>
      <c r="C20" s="332" t="s">
        <v>120</v>
      </c>
      <c r="D20" s="372"/>
      <c r="E20" s="372"/>
      <c r="F20" s="372"/>
      <c r="G20" s="372"/>
      <c r="H20" s="373"/>
      <c r="I20" s="59"/>
    </row>
    <row r="21" spans="1:31" ht="30" customHeight="1">
      <c r="A21" s="315"/>
      <c r="B21" s="368"/>
      <c r="C21" s="374" t="s">
        <v>1055</v>
      </c>
      <c r="D21" s="375"/>
      <c r="E21" s="376" t="s">
        <v>953</v>
      </c>
      <c r="F21" s="333"/>
      <c r="G21" s="333"/>
      <c r="H21" s="333"/>
      <c r="I21" s="334"/>
      <c r="AE21" s="1" t="s">
        <v>1056</v>
      </c>
    </row>
    <row r="22" spans="1:31" ht="30" customHeight="1">
      <c r="A22" s="315"/>
      <c r="B22" s="368"/>
      <c r="C22" s="374" t="s">
        <v>1057</v>
      </c>
      <c r="D22" s="375"/>
      <c r="E22" s="376">
        <v>28</v>
      </c>
      <c r="F22" s="333"/>
      <c r="G22" s="333"/>
      <c r="H22" s="333"/>
      <c r="I22" s="334"/>
      <c r="AE22" s="1" t="s">
        <v>1058</v>
      </c>
    </row>
    <row r="23" spans="1:31" ht="270" customHeight="1">
      <c r="A23" s="315"/>
      <c r="B23" s="368"/>
      <c r="C23" s="374" t="s">
        <v>1059</v>
      </c>
      <c r="D23" s="375"/>
      <c r="E23" s="332" t="s">
        <v>1129</v>
      </c>
      <c r="F23" s="333"/>
      <c r="G23" s="333"/>
      <c r="H23" s="333"/>
      <c r="I23" s="334"/>
      <c r="AE23" s="1" t="s">
        <v>1060</v>
      </c>
    </row>
    <row r="24" spans="1:31" ht="264" customHeight="1">
      <c r="A24" s="315"/>
      <c r="B24" s="368"/>
      <c r="C24" s="335" t="s">
        <v>1061</v>
      </c>
      <c r="D24" s="335"/>
      <c r="E24" s="336" t="s">
        <v>1130</v>
      </c>
      <c r="F24" s="336"/>
      <c r="G24" s="336"/>
      <c r="H24" s="336"/>
      <c r="I24" s="337"/>
      <c r="AE24" s="1" t="s">
        <v>1062</v>
      </c>
    </row>
    <row r="25" spans="1:31" ht="30" customHeight="1" thickBot="1">
      <c r="A25" s="370"/>
      <c r="B25" s="371"/>
      <c r="C25" s="362" t="s">
        <v>1063</v>
      </c>
      <c r="D25" s="362"/>
      <c r="E25" s="363" t="s">
        <v>1128</v>
      </c>
      <c r="F25" s="363"/>
      <c r="G25" s="363"/>
      <c r="H25" s="363"/>
      <c r="I25" s="364"/>
    </row>
    <row r="26" spans="1:31" ht="15" customHeight="1" thickBot="1">
      <c r="A26" s="340"/>
      <c r="B26" s="340"/>
      <c r="C26" s="340"/>
      <c r="D26" s="340"/>
      <c r="E26" s="340"/>
      <c r="F26" s="340"/>
      <c r="G26" s="340"/>
      <c r="H26" s="340"/>
      <c r="I26" s="60"/>
    </row>
    <row r="27" spans="1:31" ht="45.75" customHeight="1">
      <c r="A27" s="61">
        <v>11</v>
      </c>
      <c r="B27" s="62" t="s">
        <v>1064</v>
      </c>
      <c r="C27" s="341" t="s">
        <v>1370</v>
      </c>
      <c r="D27" s="342"/>
      <c r="E27" s="342"/>
      <c r="F27" s="342"/>
      <c r="G27" s="342"/>
      <c r="H27" s="342"/>
      <c r="I27" s="343"/>
    </row>
    <row r="28" spans="1:31" ht="263.25" customHeight="1" thickBot="1">
      <c r="A28" s="192">
        <v>12</v>
      </c>
      <c r="B28" s="63" t="s">
        <v>1065</v>
      </c>
      <c r="C28" s="344" t="s">
        <v>98</v>
      </c>
      <c r="D28" s="345"/>
      <c r="E28" s="345"/>
      <c r="F28" s="345"/>
      <c r="G28" s="345"/>
      <c r="H28" s="345"/>
      <c r="I28" s="346"/>
      <c r="AC28" s="1" t="s">
        <v>163</v>
      </c>
    </row>
    <row r="29" spans="1:31" ht="15" customHeight="1" thickBot="1">
      <c r="A29" s="340"/>
      <c r="B29" s="340"/>
      <c r="C29" s="340"/>
      <c r="D29" s="340"/>
      <c r="E29" s="340"/>
      <c r="F29" s="340"/>
      <c r="G29" s="340"/>
      <c r="H29" s="340"/>
      <c r="I29" s="64"/>
    </row>
    <row r="30" spans="1:31" ht="30" customHeight="1">
      <c r="A30" s="61">
        <v>13</v>
      </c>
      <c r="B30" s="62" t="s">
        <v>1066</v>
      </c>
      <c r="C30" s="347" t="s">
        <v>1094</v>
      </c>
      <c r="D30" s="348"/>
      <c r="E30" s="348"/>
      <c r="F30" s="348"/>
      <c r="G30" s="348"/>
      <c r="H30" s="348"/>
      <c r="I30" s="349"/>
    </row>
    <row r="31" spans="1:31" ht="30" customHeight="1">
      <c r="A31" s="179">
        <v>14</v>
      </c>
      <c r="B31" s="65" t="s">
        <v>1067</v>
      </c>
      <c r="C31" s="325" t="s">
        <v>32</v>
      </c>
      <c r="D31" s="326"/>
      <c r="E31" s="326"/>
      <c r="F31" s="326"/>
      <c r="G31" s="326"/>
      <c r="H31" s="326"/>
      <c r="I31" s="327"/>
    </row>
    <row r="32" spans="1:31" ht="30" customHeight="1" thickBot="1">
      <c r="A32" s="179">
        <v>15</v>
      </c>
      <c r="B32" s="65" t="s">
        <v>1068</v>
      </c>
      <c r="C32" s="325" t="s">
        <v>27</v>
      </c>
      <c r="D32" s="326"/>
      <c r="E32" s="326"/>
      <c r="F32" s="326"/>
      <c r="G32" s="326"/>
      <c r="H32" s="326"/>
      <c r="I32" s="327"/>
    </row>
    <row r="33" spans="1:18" ht="15" customHeight="1" thickBot="1">
      <c r="A33" s="340"/>
      <c r="B33" s="340"/>
      <c r="C33" s="340"/>
      <c r="D33" s="340"/>
      <c r="E33" s="340"/>
      <c r="F33" s="340"/>
      <c r="G33" s="340"/>
      <c r="H33" s="340"/>
      <c r="I33" s="340"/>
    </row>
    <row r="34" spans="1:18" ht="169.5" customHeight="1">
      <c r="A34" s="61">
        <v>16</v>
      </c>
      <c r="B34" s="62" t="s">
        <v>1069</v>
      </c>
      <c r="C34" s="350" t="s">
        <v>1369</v>
      </c>
      <c r="D34" s="351"/>
      <c r="E34" s="351"/>
      <c r="F34" s="351"/>
      <c r="G34" s="351"/>
      <c r="H34" s="351"/>
      <c r="I34" s="352"/>
    </row>
    <row r="35" spans="1:18" ht="30" customHeight="1" thickBot="1">
      <c r="A35" s="192">
        <v>17</v>
      </c>
      <c r="B35" s="63" t="s">
        <v>1070</v>
      </c>
      <c r="C35" s="353" t="s">
        <v>1128</v>
      </c>
      <c r="D35" s="353"/>
      <c r="E35" s="353"/>
      <c r="F35" s="353"/>
      <c r="G35" s="353"/>
      <c r="H35" s="353"/>
      <c r="I35" s="354"/>
    </row>
    <row r="36" spans="1:18" ht="15" customHeight="1" thickBot="1">
      <c r="A36" s="355"/>
      <c r="B36" s="355"/>
      <c r="C36" s="355"/>
      <c r="D36" s="355"/>
      <c r="E36" s="355"/>
      <c r="F36" s="355"/>
      <c r="G36" s="355"/>
      <c r="H36" s="355"/>
      <c r="I36" s="355"/>
    </row>
    <row r="37" spans="1:18" ht="30" customHeight="1">
      <c r="A37" s="61">
        <v>18</v>
      </c>
      <c r="B37" s="62" t="s">
        <v>1071</v>
      </c>
      <c r="C37" s="66" t="s">
        <v>1072</v>
      </c>
      <c r="D37" s="193">
        <v>2017</v>
      </c>
      <c r="E37" s="68" t="s">
        <v>1073</v>
      </c>
      <c r="F37" s="356" t="s">
        <v>1368</v>
      </c>
      <c r="G37" s="357"/>
      <c r="H37" s="357"/>
      <c r="I37" s="358"/>
    </row>
    <row r="38" spans="1:18" ht="30" customHeight="1" thickBot="1">
      <c r="A38" s="192">
        <v>19</v>
      </c>
      <c r="B38" s="63" t="s">
        <v>1074</v>
      </c>
      <c r="C38" s="69" t="s">
        <v>1072</v>
      </c>
      <c r="D38" s="194">
        <v>2017</v>
      </c>
      <c r="E38" s="71" t="s">
        <v>1073</v>
      </c>
      <c r="F38" s="359" t="s">
        <v>1367</v>
      </c>
      <c r="G38" s="360"/>
      <c r="H38" s="361"/>
      <c r="I38" s="72"/>
    </row>
    <row r="39" spans="1:18" ht="15" customHeight="1" thickBot="1">
      <c r="A39" s="322"/>
      <c r="B39" s="322"/>
      <c r="C39" s="322"/>
      <c r="D39" s="322"/>
      <c r="E39" s="322"/>
      <c r="F39" s="322"/>
      <c r="G39" s="322"/>
      <c r="H39" s="322"/>
      <c r="I39" s="322"/>
    </row>
    <row r="40" spans="1:18" ht="30" customHeight="1">
      <c r="A40" s="61">
        <v>20</v>
      </c>
      <c r="B40" s="62" t="s">
        <v>1075</v>
      </c>
      <c r="C40" s="323">
        <v>29423197.079999998</v>
      </c>
      <c r="D40" s="323"/>
      <c r="E40" s="323"/>
      <c r="F40" s="323"/>
      <c r="G40" s="323"/>
      <c r="H40" s="323"/>
      <c r="I40" s="324"/>
    </row>
    <row r="41" spans="1:18" ht="30" customHeight="1">
      <c r="A41" s="179">
        <v>21</v>
      </c>
      <c r="B41" s="65" t="s">
        <v>1076</v>
      </c>
      <c r="C41" s="338">
        <v>25009717.52</v>
      </c>
      <c r="D41" s="338"/>
      <c r="E41" s="338"/>
      <c r="F41" s="338"/>
      <c r="G41" s="338"/>
      <c r="H41" s="338"/>
      <c r="I41" s="339"/>
    </row>
    <row r="42" spans="1:18" ht="30" customHeight="1">
      <c r="A42" s="179">
        <v>22</v>
      </c>
      <c r="B42" s="65" t="s">
        <v>1077</v>
      </c>
      <c r="C42" s="309">
        <v>0.85</v>
      </c>
      <c r="D42" s="308"/>
      <c r="E42" s="308"/>
      <c r="F42" s="308"/>
      <c r="G42" s="308"/>
      <c r="H42" s="308"/>
      <c r="I42" s="310"/>
    </row>
    <row r="43" spans="1:18" ht="30" customHeight="1">
      <c r="A43" s="179">
        <v>23</v>
      </c>
      <c r="B43" s="65" t="s">
        <v>1078</v>
      </c>
      <c r="C43" s="319" t="s">
        <v>1366</v>
      </c>
      <c r="D43" s="320"/>
      <c r="E43" s="320"/>
      <c r="F43" s="320"/>
      <c r="G43" s="320"/>
      <c r="H43" s="320"/>
      <c r="I43" s="321"/>
    </row>
    <row r="44" spans="1:18" ht="30" customHeight="1" thickBot="1">
      <c r="A44" s="192">
        <v>24</v>
      </c>
      <c r="B44" s="63" t="s">
        <v>1079</v>
      </c>
      <c r="C44" s="311" t="s">
        <v>1366</v>
      </c>
      <c r="D44" s="312"/>
      <c r="E44" s="312"/>
      <c r="F44" s="312"/>
      <c r="G44" s="312"/>
      <c r="H44" s="312"/>
      <c r="I44" s="313"/>
    </row>
    <row r="45" spans="1:18" ht="15" customHeight="1" thickBot="1">
      <c r="A45" s="291"/>
      <c r="B45" s="291"/>
      <c r="C45" s="291"/>
      <c r="D45" s="291"/>
      <c r="E45" s="291"/>
      <c r="F45" s="291"/>
      <c r="G45" s="291"/>
      <c r="H45" s="291"/>
      <c r="I45" s="291"/>
    </row>
    <row r="46" spans="1:18" ht="30" customHeight="1">
      <c r="A46" s="314">
        <v>25</v>
      </c>
      <c r="B46" s="316" t="s">
        <v>1080</v>
      </c>
      <c r="C46" s="317"/>
      <c r="D46" s="317"/>
      <c r="E46" s="317"/>
      <c r="F46" s="317"/>
      <c r="G46" s="317"/>
      <c r="H46" s="318"/>
      <c r="I46" s="73" t="s">
        <v>1081</v>
      </c>
      <c r="L46" s="328"/>
      <c r="M46" s="328"/>
      <c r="N46" s="328"/>
      <c r="O46" s="328"/>
      <c r="P46" s="328"/>
      <c r="Q46" s="328"/>
      <c r="R46" s="328"/>
    </row>
    <row r="47" spans="1:18" ht="78.75" customHeight="1">
      <c r="A47" s="315"/>
      <c r="B47" s="196" t="s">
        <v>1082</v>
      </c>
      <c r="C47" s="329" t="s">
        <v>1083</v>
      </c>
      <c r="D47" s="329"/>
      <c r="E47" s="330" t="s">
        <v>1084</v>
      </c>
      <c r="F47" s="331"/>
      <c r="G47" s="186" t="s">
        <v>1085</v>
      </c>
      <c r="H47" s="76" t="s">
        <v>1086</v>
      </c>
      <c r="I47" s="77"/>
      <c r="L47" s="185"/>
      <c r="M47" s="185"/>
      <c r="N47" s="185"/>
      <c r="O47" s="185"/>
      <c r="P47" s="185"/>
      <c r="Q47" s="185"/>
      <c r="R47" s="185"/>
    </row>
    <row r="48" spans="1:18" ht="48" customHeight="1">
      <c r="A48" s="315"/>
      <c r="B48" s="190" t="s">
        <v>1365</v>
      </c>
      <c r="C48" s="308" t="s">
        <v>1361</v>
      </c>
      <c r="D48" s="308"/>
      <c r="E48" s="308" t="s">
        <v>1131</v>
      </c>
      <c r="F48" s="308"/>
      <c r="G48" s="183">
        <v>33</v>
      </c>
      <c r="H48" s="184">
        <v>100</v>
      </c>
      <c r="I48" s="195"/>
      <c r="J48" s="58"/>
    </row>
    <row r="49" spans="1:14" ht="48" customHeight="1">
      <c r="A49" s="315"/>
      <c r="B49" s="190" t="s">
        <v>1364</v>
      </c>
      <c r="C49" s="308" t="s">
        <v>1361</v>
      </c>
      <c r="D49" s="308"/>
      <c r="E49" s="308" t="s">
        <v>1131</v>
      </c>
      <c r="F49" s="308"/>
      <c r="G49" s="183">
        <v>21</v>
      </c>
      <c r="H49" s="184">
        <v>62</v>
      </c>
      <c r="I49" s="195"/>
    </row>
    <row r="50" spans="1:14" ht="56.25" customHeight="1">
      <c r="A50" s="315"/>
      <c r="B50" s="190" t="s">
        <v>1363</v>
      </c>
      <c r="C50" s="308" t="s">
        <v>1361</v>
      </c>
      <c r="D50" s="308"/>
      <c r="E50" s="308" t="s">
        <v>1131</v>
      </c>
      <c r="F50" s="308"/>
      <c r="G50" s="183">
        <v>54</v>
      </c>
      <c r="H50" s="184">
        <v>162</v>
      </c>
      <c r="I50" s="195"/>
    </row>
    <row r="51" spans="1:14" ht="44.25" customHeight="1" thickBot="1">
      <c r="A51" s="315"/>
      <c r="B51" s="190" t="s">
        <v>1362</v>
      </c>
      <c r="C51" s="308" t="s">
        <v>1361</v>
      </c>
      <c r="D51" s="308"/>
      <c r="E51" s="308" t="s">
        <v>1131</v>
      </c>
      <c r="F51" s="308"/>
      <c r="G51" s="183">
        <v>12</v>
      </c>
      <c r="H51" s="184">
        <v>36</v>
      </c>
      <c r="I51" s="195"/>
    </row>
    <row r="52" spans="1:14" ht="33" customHeight="1" thickBot="1">
      <c r="A52" s="304" t="s">
        <v>1360</v>
      </c>
      <c r="B52" s="304"/>
      <c r="C52" s="304"/>
      <c r="D52" s="304"/>
      <c r="E52" s="304"/>
      <c r="F52" s="304"/>
      <c r="G52" s="304"/>
      <c r="H52" s="304"/>
    </row>
    <row r="53" spans="1:14" ht="45" customHeight="1" thickBot="1">
      <c r="A53" s="84">
        <v>26</v>
      </c>
      <c r="B53" s="85" t="s">
        <v>1087</v>
      </c>
      <c r="C53" s="305" t="s">
        <v>1092</v>
      </c>
      <c r="D53" s="305"/>
      <c r="E53" s="305"/>
      <c r="F53" s="305"/>
      <c r="G53" s="305"/>
      <c r="H53" s="305"/>
      <c r="I53" s="306"/>
    </row>
    <row r="54" spans="1:14" ht="15" customHeight="1" thickBot="1">
      <c r="A54" s="307"/>
      <c r="B54" s="307"/>
      <c r="C54" s="307"/>
      <c r="D54" s="307"/>
      <c r="E54" s="307"/>
      <c r="F54" s="307"/>
      <c r="G54" s="307"/>
      <c r="H54" s="307"/>
      <c r="I54" s="307"/>
    </row>
    <row r="55" spans="1:14" ht="45" customHeight="1" thickBot="1">
      <c r="A55" s="84">
        <v>27</v>
      </c>
      <c r="B55" s="85" t="s">
        <v>1088</v>
      </c>
      <c r="C55" s="305" t="s">
        <v>1132</v>
      </c>
      <c r="D55" s="305"/>
      <c r="E55" s="305"/>
      <c r="F55" s="305"/>
      <c r="G55" s="305"/>
      <c r="H55" s="305"/>
      <c r="I55" s="306"/>
    </row>
    <row r="56" spans="1:14" ht="15" customHeight="1"/>
    <row r="58" spans="1:14">
      <c r="L58" s="1" t="s">
        <v>1090</v>
      </c>
      <c r="M58" s="1" t="s">
        <v>1091</v>
      </c>
    </row>
    <row r="59" spans="1:14">
      <c r="L59" s="1" t="s">
        <v>1092</v>
      </c>
      <c r="M59" s="1" t="s">
        <v>1093</v>
      </c>
      <c r="N59" s="1" t="s">
        <v>1094</v>
      </c>
    </row>
    <row r="60" spans="1:14">
      <c r="M60" s="1" t="s">
        <v>1095</v>
      </c>
      <c r="N60" s="1" t="s">
        <v>1096</v>
      </c>
    </row>
    <row r="61" spans="1:14">
      <c r="M61" s="1" t="s">
        <v>1097</v>
      </c>
    </row>
    <row r="62" spans="1:14">
      <c r="M62" s="1" t="s">
        <v>1098</v>
      </c>
    </row>
    <row r="63" spans="1:14">
      <c r="M63" s="1" t="s">
        <v>1099</v>
      </c>
    </row>
    <row r="64" spans="1:14">
      <c r="M64" s="1" t="s">
        <v>1100</v>
      </c>
    </row>
    <row r="65" spans="13:13">
      <c r="M65" s="1" t="s">
        <v>1101</v>
      </c>
    </row>
    <row r="66" spans="13:13">
      <c r="M66" s="1" t="s">
        <v>1102</v>
      </c>
    </row>
    <row r="67" spans="13:13">
      <c r="M67" s="1" t="s">
        <v>1103</v>
      </c>
    </row>
    <row r="68" spans="13:13">
      <c r="M68" s="1" t="s">
        <v>1104</v>
      </c>
    </row>
    <row r="69" spans="13:13">
      <c r="M69" s="1" t="s">
        <v>1105</v>
      </c>
    </row>
    <row r="70" spans="13:13">
      <c r="M70" s="1" t="s">
        <v>1106</v>
      </c>
    </row>
    <row r="71" spans="13:13">
      <c r="M71" s="1" t="s">
        <v>953</v>
      </c>
    </row>
    <row r="72" spans="13:13">
      <c r="M72" s="1" t="s">
        <v>1107</v>
      </c>
    </row>
    <row r="73" spans="13:13">
      <c r="M73" s="1" t="s">
        <v>1108</v>
      </c>
    </row>
  </sheetData>
  <mergeCells count="77">
    <mergeCell ref="B6:D6"/>
    <mergeCell ref="E6:I6"/>
    <mergeCell ref="B7:D7"/>
    <mergeCell ref="E7:I7"/>
    <mergeCell ref="B8:D8"/>
    <mergeCell ref="E8:I8"/>
    <mergeCell ref="B5:D5"/>
    <mergeCell ref="E5:I5"/>
    <mergeCell ref="A1:I1"/>
    <mergeCell ref="B2:E2"/>
    <mergeCell ref="F2:I2"/>
    <mergeCell ref="A3:I3"/>
    <mergeCell ref="A4:I4"/>
    <mergeCell ref="B13:B15"/>
    <mergeCell ref="C13:I15"/>
    <mergeCell ref="B9:D9"/>
    <mergeCell ref="E9:I9"/>
    <mergeCell ref="A10:I10"/>
    <mergeCell ref="A11:I11"/>
    <mergeCell ref="C12:H12"/>
    <mergeCell ref="A13:A15"/>
    <mergeCell ref="C25:D25"/>
    <mergeCell ref="E25:I25"/>
    <mergeCell ref="A16:A19"/>
    <mergeCell ref="B16:B19"/>
    <mergeCell ref="C16:I16"/>
    <mergeCell ref="C19:I19"/>
    <mergeCell ref="A20:A25"/>
    <mergeCell ref="B20:B25"/>
    <mergeCell ref="C20:H20"/>
    <mergeCell ref="C21:D21"/>
    <mergeCell ref="E21:I21"/>
    <mergeCell ref="C22:D22"/>
    <mergeCell ref="C17:H17"/>
    <mergeCell ref="C18:H18"/>
    <mergeCell ref="E22:I22"/>
    <mergeCell ref="C23:D23"/>
    <mergeCell ref="E23:I23"/>
    <mergeCell ref="C24:D24"/>
    <mergeCell ref="E24:I24"/>
    <mergeCell ref="C41:I41"/>
    <mergeCell ref="A26:H26"/>
    <mergeCell ref="C27:I27"/>
    <mergeCell ref="C28:I28"/>
    <mergeCell ref="A29:H29"/>
    <mergeCell ref="C30:I30"/>
    <mergeCell ref="C32:I32"/>
    <mergeCell ref="A33:I33"/>
    <mergeCell ref="C34:I34"/>
    <mergeCell ref="C35:I35"/>
    <mergeCell ref="A36:I36"/>
    <mergeCell ref="F37:I37"/>
    <mergeCell ref="F38:H38"/>
    <mergeCell ref="A39:I39"/>
    <mergeCell ref="C40:I40"/>
    <mergeCell ref="C31:I31"/>
    <mergeCell ref="L46:R46"/>
    <mergeCell ref="C47:D47"/>
    <mergeCell ref="E47:F47"/>
    <mergeCell ref="C48:D48"/>
    <mergeCell ref="E48:F48"/>
    <mergeCell ref="C42:I42"/>
    <mergeCell ref="C44:I44"/>
    <mergeCell ref="A45:I45"/>
    <mergeCell ref="A46:A51"/>
    <mergeCell ref="B46:H46"/>
    <mergeCell ref="C43:I43"/>
    <mergeCell ref="C49:D49"/>
    <mergeCell ref="A52:H52"/>
    <mergeCell ref="C53:I53"/>
    <mergeCell ref="A54:I54"/>
    <mergeCell ref="C55:I55"/>
    <mergeCell ref="E49:F49"/>
    <mergeCell ref="C50:D50"/>
    <mergeCell ref="E50:F50"/>
    <mergeCell ref="C51:D51"/>
    <mergeCell ref="E51:F51"/>
  </mergeCells>
  <conditionalFormatting sqref="E38">
    <cfRule type="containsText" dxfId="32" priority="3" operator="containsText" text="miesiąc">
      <formula>NOT(ISERROR(SEARCH("miesiąc",E38)))</formula>
    </cfRule>
  </conditionalFormatting>
  <conditionalFormatting sqref="C25">
    <cfRule type="expression" dxfId="31" priority="2">
      <formula>$D23="ogólnopolski"</formula>
    </cfRule>
  </conditionalFormatting>
  <conditionalFormatting sqref="E21:E23 E24:I24">
    <cfRule type="expression" dxfId="30" priority="1">
      <formula>#REF!&lt;&gt;"regionalny"</formula>
    </cfRule>
  </conditionalFormatting>
  <dataValidations count="9">
    <dataValidation type="list" allowBlank="1" showInputMessage="1" showErrorMessage="1" prompt="wybierz Cel Tematyczny" sqref="C31:I31">
      <formula1>CT</formula1>
    </dataValidation>
    <dataValidation type="list" allowBlank="1" showInputMessage="1" showErrorMessage="1" prompt="wybierz fundusz" sqref="C30:I30">
      <formula1>fundusz</formula1>
    </dataValidation>
    <dataValidation type="list" allowBlank="1" showInputMessage="1" showErrorMessage="1" prompt="wybierz narzędzie PP" sqref="C28:I28">
      <formula1>narzedzia_PP_cale</formula1>
    </dataValidation>
    <dataValidation type="list" allowBlank="1" showInputMessage="1" showErrorMessage="1" prompt="wybierz z listy" sqref="E21">
      <formula1>wojewodztwa</formula1>
    </dataValidation>
    <dataValidation allowBlank="1" showInputMessage="1" showErrorMessage="1" prompt="zgodnie z właściwym PO" sqref="E6:I8"/>
    <dataValidation type="list" allowBlank="1" showInputMessage="1" showErrorMessage="1" prompt="wybierz PI z listy" sqref="C32:I32">
      <formula1>PI</formula1>
    </dataValidation>
    <dataValidation type="list" allowBlank="1" showInputMessage="1" showErrorMessage="1" prompt="wybierz Program z listy" sqref="E5:I5">
      <formula1>Programy</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8">
      <formula1>miesiąceKwartały</formula1>
    </dataValidation>
    <dataValidation type="list" allowBlank="1" showInputMessage="1" showErrorMessage="1" prompt="Proszę wybrać: TAK lub NIE" sqref="C53">
      <formula1>$L$58:$L$59</formula1>
    </dataValidation>
  </dataValidations>
  <pageMargins left="0.7" right="0.7" top="0.75" bottom="0.75" header="0.3" footer="0.3"/>
  <pageSetup paperSize="9" scale="83" fitToHeight="0" orientation="portrait" horizontalDpi="4294967293" verticalDpi="4294967293" r:id="rId1"/>
  <rowBreaks count="3" manualBreakCount="3">
    <brk id="26" max="8" man="1"/>
    <brk id="33" max="8" man="1"/>
    <brk id="44" max="8" man="1"/>
  </rowBreaks>
</worksheet>
</file>

<file path=xl/worksheets/sheet3.xml><?xml version="1.0" encoding="utf-8"?>
<worksheet xmlns="http://schemas.openxmlformats.org/spreadsheetml/2006/main" xmlns:r="http://schemas.openxmlformats.org/officeDocument/2006/relationships">
  <sheetPr codeName="Arkusz19">
    <tabColor theme="7" tint="-0.249977111117893"/>
  </sheetPr>
  <dimension ref="A1:F54"/>
  <sheetViews>
    <sheetView view="pageBreakPreview" zoomScale="90" zoomScaleNormal="100" zoomScaleSheetLayoutView="90" workbookViewId="0">
      <selection activeCell="E7" sqref="E7"/>
    </sheetView>
  </sheetViews>
  <sheetFormatPr defaultRowHeight="12.75"/>
  <cols>
    <col min="1" max="1" width="5.140625" style="86" customWidth="1"/>
    <col min="2" max="2" width="25.5703125" style="1" customWidth="1"/>
    <col min="3" max="4" width="23.28515625" style="1" customWidth="1"/>
    <col min="5" max="5" width="79.7109375" style="1" customWidth="1"/>
    <col min="6" max="16384" width="9.140625" style="1"/>
  </cols>
  <sheetData>
    <row r="1" spans="1:6" ht="30" customHeight="1">
      <c r="A1" s="424" t="s">
        <v>1109</v>
      </c>
      <c r="B1" s="424"/>
      <c r="C1" s="424"/>
      <c r="D1" s="424"/>
      <c r="E1" s="424"/>
    </row>
    <row r="2" spans="1:6" ht="42.75" customHeight="1">
      <c r="A2" s="425">
        <v>1</v>
      </c>
      <c r="B2" s="178" t="s">
        <v>1110</v>
      </c>
      <c r="C2" s="426" t="s">
        <v>1126</v>
      </c>
      <c r="D2" s="426"/>
      <c r="E2" s="426"/>
      <c r="F2" s="25"/>
    </row>
    <row r="3" spans="1:6" ht="40.5" customHeight="1">
      <c r="A3" s="425"/>
      <c r="B3" s="178" t="s">
        <v>1111</v>
      </c>
      <c r="C3" s="426" t="s">
        <v>1123</v>
      </c>
      <c r="D3" s="426"/>
      <c r="E3" s="426"/>
    </row>
    <row r="4" spans="1:6" ht="15" customHeight="1">
      <c r="A4" s="412"/>
      <c r="B4" s="412"/>
      <c r="C4" s="412"/>
      <c r="D4" s="412"/>
      <c r="E4" s="412"/>
    </row>
    <row r="5" spans="1:6" ht="24.95" customHeight="1">
      <c r="A5" s="177">
        <v>2</v>
      </c>
      <c r="B5" s="415" t="s">
        <v>1112</v>
      </c>
      <c r="C5" s="415"/>
      <c r="D5" s="415"/>
      <c r="E5" s="415"/>
    </row>
    <row r="6" spans="1:6" ht="60.75" customHeight="1">
      <c r="A6" s="173" t="s">
        <v>122</v>
      </c>
      <c r="B6" s="189" t="s">
        <v>1113</v>
      </c>
      <c r="C6" s="189" t="s">
        <v>1114</v>
      </c>
      <c r="D6" s="189" t="s">
        <v>1115</v>
      </c>
      <c r="E6" s="173" t="s">
        <v>1116</v>
      </c>
    </row>
    <row r="7" spans="1:6" ht="263.25" customHeight="1">
      <c r="A7" s="173">
        <v>1</v>
      </c>
      <c r="B7" s="187" t="s">
        <v>1450</v>
      </c>
      <c r="C7" s="187" t="s">
        <v>1449</v>
      </c>
      <c r="D7" s="187" t="s">
        <v>1441</v>
      </c>
      <c r="E7" s="176" t="s">
        <v>1448</v>
      </c>
    </row>
    <row r="8" spans="1:6" ht="253.5" customHeight="1">
      <c r="A8" s="173">
        <v>2</v>
      </c>
      <c r="B8" s="187" t="s">
        <v>1447</v>
      </c>
      <c r="C8" s="187" t="s">
        <v>1446</v>
      </c>
      <c r="D8" s="187" t="s">
        <v>1441</v>
      </c>
      <c r="E8" s="156" t="s">
        <v>1445</v>
      </c>
      <c r="F8" s="58"/>
    </row>
    <row r="9" spans="1:6" ht="206.25" customHeight="1">
      <c r="A9" s="173">
        <v>3</v>
      </c>
      <c r="B9" s="175" t="s">
        <v>1444</v>
      </c>
      <c r="C9" s="175" t="s">
        <v>1438</v>
      </c>
      <c r="D9" s="175" t="s">
        <v>1438</v>
      </c>
      <c r="E9" s="174" t="s">
        <v>1437</v>
      </c>
    </row>
    <row r="10" spans="1:6" ht="272.25" customHeight="1">
      <c r="A10" s="173">
        <v>4</v>
      </c>
      <c r="B10" s="187" t="s">
        <v>1443</v>
      </c>
      <c r="C10" s="187" t="s">
        <v>1442</v>
      </c>
      <c r="D10" s="187" t="s">
        <v>1441</v>
      </c>
      <c r="E10" s="156" t="s">
        <v>1440</v>
      </c>
    </row>
    <row r="11" spans="1:6" ht="234" customHeight="1">
      <c r="A11" s="173">
        <v>5</v>
      </c>
      <c r="B11" s="175" t="s">
        <v>1439</v>
      </c>
      <c r="C11" s="175" t="s">
        <v>1438</v>
      </c>
      <c r="D11" s="175" t="s">
        <v>1438</v>
      </c>
      <c r="E11" s="174" t="s">
        <v>1437</v>
      </c>
    </row>
    <row r="12" spans="1:6" ht="285.75" customHeight="1">
      <c r="A12" s="173">
        <v>6</v>
      </c>
      <c r="B12" s="187" t="s">
        <v>1436</v>
      </c>
      <c r="C12" s="187" t="s">
        <v>1435</v>
      </c>
      <c r="D12" s="187" t="s">
        <v>1434</v>
      </c>
      <c r="E12" s="156" t="s">
        <v>1433</v>
      </c>
    </row>
    <row r="13" spans="1:6" ht="118.5" customHeight="1">
      <c r="A13" s="418">
        <v>7</v>
      </c>
      <c r="B13" s="422" t="s">
        <v>1432</v>
      </c>
      <c r="C13" s="420" t="s">
        <v>1431</v>
      </c>
      <c r="D13" s="420" t="s">
        <v>1430</v>
      </c>
      <c r="E13" s="413" t="s">
        <v>1429</v>
      </c>
    </row>
    <row r="14" spans="1:6" ht="78.75" customHeight="1">
      <c r="A14" s="419"/>
      <c r="B14" s="423"/>
      <c r="C14" s="421"/>
      <c r="D14" s="421"/>
      <c r="E14" s="414"/>
    </row>
    <row r="15" spans="1:6" ht="157.5" customHeight="1">
      <c r="A15" s="418">
        <v>8</v>
      </c>
      <c r="B15" s="420" t="s">
        <v>1428</v>
      </c>
      <c r="C15" s="420" t="s">
        <v>1427</v>
      </c>
      <c r="D15" s="420" t="s">
        <v>1426</v>
      </c>
      <c r="E15" s="413" t="s">
        <v>1425</v>
      </c>
    </row>
    <row r="16" spans="1:6" ht="8.25" customHeight="1">
      <c r="A16" s="419"/>
      <c r="B16" s="421"/>
      <c r="C16" s="421"/>
      <c r="D16" s="421"/>
      <c r="E16" s="414"/>
    </row>
    <row r="17" spans="1:6" ht="172.5" customHeight="1">
      <c r="A17" s="173">
        <v>9</v>
      </c>
      <c r="B17" s="187" t="s">
        <v>1424</v>
      </c>
      <c r="C17" s="187" t="s">
        <v>1423</v>
      </c>
      <c r="D17" s="187" t="s">
        <v>1422</v>
      </c>
      <c r="E17" s="156" t="s">
        <v>1421</v>
      </c>
    </row>
    <row r="18" spans="1:6" ht="21.75" customHeight="1">
      <c r="A18" s="417"/>
      <c r="B18" s="417"/>
      <c r="C18" s="417"/>
      <c r="D18" s="417"/>
      <c r="E18" s="417"/>
    </row>
    <row r="19" spans="1:6" ht="24.75" customHeight="1">
      <c r="A19" s="188">
        <v>3</v>
      </c>
      <c r="B19" s="415" t="s">
        <v>1117</v>
      </c>
      <c r="C19" s="415"/>
      <c r="D19" s="415"/>
      <c r="E19" s="415"/>
    </row>
    <row r="20" spans="1:6" ht="30" customHeight="1">
      <c r="A20" s="173" t="s">
        <v>122</v>
      </c>
      <c r="B20" s="416" t="s">
        <v>1114</v>
      </c>
      <c r="C20" s="416"/>
      <c r="D20" s="189" t="s">
        <v>1115</v>
      </c>
      <c r="E20" s="173" t="s">
        <v>1118</v>
      </c>
    </row>
    <row r="21" spans="1:6" ht="57.75" customHeight="1">
      <c r="A21" s="173">
        <v>1</v>
      </c>
      <c r="B21" s="412" t="s">
        <v>1420</v>
      </c>
      <c r="C21" s="412"/>
      <c r="D21" s="187" t="s">
        <v>1411</v>
      </c>
      <c r="E21" s="172" t="s">
        <v>1419</v>
      </c>
      <c r="F21" s="58"/>
    </row>
    <row r="22" spans="1:6" ht="60.75" customHeight="1">
      <c r="A22" s="173">
        <v>2</v>
      </c>
      <c r="B22" s="412" t="s">
        <v>1418</v>
      </c>
      <c r="C22" s="412"/>
      <c r="D22" s="187" t="s">
        <v>1411</v>
      </c>
      <c r="E22" s="172" t="s">
        <v>1417</v>
      </c>
    </row>
    <row r="23" spans="1:6" ht="96.75" customHeight="1">
      <c r="A23" s="173">
        <v>3</v>
      </c>
      <c r="B23" s="412" t="s">
        <v>1416</v>
      </c>
      <c r="C23" s="412"/>
      <c r="D23" s="187" t="s">
        <v>1411</v>
      </c>
      <c r="E23" s="172" t="s">
        <v>1415</v>
      </c>
    </row>
    <row r="24" spans="1:6" ht="126" customHeight="1">
      <c r="A24" s="173">
        <v>4</v>
      </c>
      <c r="B24" s="412" t="s">
        <v>1414</v>
      </c>
      <c r="C24" s="412"/>
      <c r="D24" s="187" t="s">
        <v>1411</v>
      </c>
      <c r="E24" s="172" t="s">
        <v>1413</v>
      </c>
    </row>
    <row r="25" spans="1:6" ht="74.25" customHeight="1">
      <c r="A25" s="173">
        <v>5</v>
      </c>
      <c r="B25" s="412" t="s">
        <v>1412</v>
      </c>
      <c r="C25" s="412"/>
      <c r="D25" s="187" t="s">
        <v>1411</v>
      </c>
      <c r="E25" s="172" t="s">
        <v>1410</v>
      </c>
    </row>
    <row r="26" spans="1:6" ht="99.75" customHeight="1">
      <c r="A26" s="173">
        <v>6</v>
      </c>
      <c r="B26" s="412" t="s">
        <v>1409</v>
      </c>
      <c r="C26" s="412"/>
      <c r="D26" s="187" t="s">
        <v>1408</v>
      </c>
      <c r="E26" s="172" t="s">
        <v>1407</v>
      </c>
    </row>
    <row r="27" spans="1:6" ht="76.5" customHeight="1">
      <c r="A27" s="173">
        <v>7</v>
      </c>
      <c r="B27" s="412" t="s">
        <v>1406</v>
      </c>
      <c r="C27" s="412"/>
      <c r="D27" s="187" t="s">
        <v>1405</v>
      </c>
      <c r="E27" s="172" t="s">
        <v>1404</v>
      </c>
    </row>
    <row r="28" spans="1:6" ht="135.75" customHeight="1">
      <c r="A28" s="173">
        <v>8</v>
      </c>
      <c r="B28" s="412" t="s">
        <v>1403</v>
      </c>
      <c r="C28" s="412"/>
      <c r="D28" s="187" t="s">
        <v>1402</v>
      </c>
      <c r="E28" s="172" t="s">
        <v>1401</v>
      </c>
    </row>
    <row r="29" spans="1:6" ht="198" customHeight="1">
      <c r="A29" s="173">
        <v>9</v>
      </c>
      <c r="B29" s="412" t="s">
        <v>1400</v>
      </c>
      <c r="C29" s="412"/>
      <c r="D29" s="187" t="s">
        <v>1399</v>
      </c>
      <c r="E29" s="172" t="s">
        <v>1398</v>
      </c>
    </row>
    <row r="30" spans="1:6" ht="72.75" customHeight="1">
      <c r="A30" s="173">
        <v>10</v>
      </c>
      <c r="B30" s="412" t="s">
        <v>1397</v>
      </c>
      <c r="C30" s="412"/>
      <c r="D30" s="187" t="s">
        <v>1396</v>
      </c>
      <c r="E30" s="172" t="s">
        <v>1395</v>
      </c>
    </row>
    <row r="31" spans="1:6" ht="81" customHeight="1">
      <c r="A31" s="173">
        <v>11</v>
      </c>
      <c r="B31" s="412" t="s">
        <v>1394</v>
      </c>
      <c r="C31" s="412"/>
      <c r="D31" s="187" t="s">
        <v>1393</v>
      </c>
      <c r="E31" s="172" t="s">
        <v>1392</v>
      </c>
    </row>
    <row r="32" spans="1:6" ht="126.75" customHeight="1">
      <c r="A32" s="173">
        <v>12</v>
      </c>
      <c r="B32" s="412" t="s">
        <v>1391</v>
      </c>
      <c r="C32" s="412"/>
      <c r="D32" s="187" t="s">
        <v>1390</v>
      </c>
      <c r="E32" s="172" t="s">
        <v>1389</v>
      </c>
    </row>
    <row r="33" spans="1:5" ht="65.25" customHeight="1">
      <c r="A33" s="173">
        <v>13</v>
      </c>
      <c r="B33" s="412" t="s">
        <v>1388</v>
      </c>
      <c r="C33" s="412"/>
      <c r="D33" s="187" t="s">
        <v>1387</v>
      </c>
      <c r="E33" s="172" t="s">
        <v>1386</v>
      </c>
    </row>
    <row r="34" spans="1:5" ht="64.5" customHeight="1">
      <c r="A34" s="173">
        <v>14</v>
      </c>
      <c r="B34" s="412" t="s">
        <v>1385</v>
      </c>
      <c r="C34" s="412"/>
      <c r="D34" s="187" t="s">
        <v>1384</v>
      </c>
      <c r="E34" s="172" t="s">
        <v>1383</v>
      </c>
    </row>
    <row r="35" spans="1:5" ht="66.75" customHeight="1">
      <c r="A35" s="173">
        <v>15</v>
      </c>
      <c r="B35" s="412" t="s">
        <v>1382</v>
      </c>
      <c r="C35" s="412"/>
      <c r="D35" s="187" t="s">
        <v>1381</v>
      </c>
      <c r="E35" s="172" t="s">
        <v>1380</v>
      </c>
    </row>
    <row r="36" spans="1:5" ht="30" customHeight="1"/>
    <row r="37" spans="1:5" ht="30" customHeight="1"/>
    <row r="38" spans="1:5" ht="30" customHeight="1"/>
    <row r="39" spans="1:5" ht="30" customHeight="1"/>
    <row r="40" spans="1:5" ht="30" customHeight="1"/>
    <row r="41" spans="1:5" ht="30" customHeight="1"/>
    <row r="42" spans="1:5" ht="30" customHeight="1"/>
    <row r="43" spans="1:5" ht="30" customHeight="1"/>
    <row r="44" spans="1:5" ht="30" customHeight="1"/>
    <row r="45" spans="1:5" ht="30" customHeight="1"/>
    <row r="46" spans="1:5" ht="30" customHeight="1"/>
    <row r="47" spans="1:5" ht="30" customHeight="1"/>
    <row r="48" spans="1:5" ht="30" customHeight="1"/>
    <row r="49" ht="30" customHeight="1"/>
    <row r="50" ht="30" customHeight="1"/>
    <row r="51" ht="30" customHeight="1"/>
    <row r="52" ht="30" customHeight="1"/>
    <row r="53" ht="30" customHeight="1"/>
    <row r="54" ht="30" customHeight="1"/>
  </sheetData>
  <mergeCells count="34">
    <mergeCell ref="A1:E1"/>
    <mergeCell ref="A2:A3"/>
    <mergeCell ref="C2:E2"/>
    <mergeCell ref="C3:E3"/>
    <mergeCell ref="A4:E4"/>
    <mergeCell ref="B29:C29"/>
    <mergeCell ref="B30:C30"/>
    <mergeCell ref="B5:E5"/>
    <mergeCell ref="A18:E18"/>
    <mergeCell ref="A15:A16"/>
    <mergeCell ref="C15:C16"/>
    <mergeCell ref="D15:D16"/>
    <mergeCell ref="E15:E16"/>
    <mergeCell ref="B15:B16"/>
    <mergeCell ref="A13:A14"/>
    <mergeCell ref="B13:B14"/>
    <mergeCell ref="C13:C14"/>
    <mergeCell ref="D13:D14"/>
    <mergeCell ref="B31:C31"/>
    <mergeCell ref="B32:C32"/>
    <mergeCell ref="E13:E14"/>
    <mergeCell ref="B33:C33"/>
    <mergeCell ref="B35:C35"/>
    <mergeCell ref="B19:E19"/>
    <mergeCell ref="B20:C20"/>
    <mergeCell ref="B21:C21"/>
    <mergeCell ref="B22:C22"/>
    <mergeCell ref="B23:C23"/>
    <mergeCell ref="B24:C24"/>
    <mergeCell ref="B25:C25"/>
    <mergeCell ref="B26:C26"/>
    <mergeCell ref="B27:C27"/>
    <mergeCell ref="B34:C34"/>
    <mergeCell ref="B28:C28"/>
  </mergeCells>
  <pageMargins left="0.25" right="0.25" top="0.75" bottom="0.75" header="0.3" footer="0.3"/>
  <pageSetup paperSize="9" scale="90" fitToWidth="0" fitToHeight="0" orientation="landscape" horizontalDpi="4294967294" r:id="rId1"/>
  <rowBreaks count="1" manualBreakCount="1">
    <brk id="11" max="4" man="1"/>
  </rowBreaks>
</worksheet>
</file>

<file path=xl/worksheets/sheet4.xml><?xml version="1.0" encoding="utf-8"?>
<worksheet xmlns="http://schemas.openxmlformats.org/spreadsheetml/2006/main" xmlns:r="http://schemas.openxmlformats.org/officeDocument/2006/relationships">
  <sheetPr codeName="Arkusz14">
    <tabColor theme="6" tint="-0.249977111117893"/>
    <pageSetUpPr fitToPage="1"/>
  </sheetPr>
  <dimension ref="A1:AE74"/>
  <sheetViews>
    <sheetView view="pageBreakPreview" zoomScale="85" zoomScaleNormal="100" zoomScaleSheetLayoutView="85" workbookViewId="0">
      <selection activeCell="C19" sqref="C19:I20"/>
    </sheetView>
  </sheetViews>
  <sheetFormatPr defaultRowHeight="12.75"/>
  <cols>
    <col min="1" max="1" width="6.28515625" style="86"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400" t="s">
        <v>1045</v>
      </c>
      <c r="B1" s="401"/>
      <c r="C1" s="401"/>
      <c r="D1" s="401"/>
      <c r="E1" s="401"/>
      <c r="F1" s="401"/>
      <c r="G1" s="401"/>
      <c r="H1" s="401"/>
      <c r="I1" s="402"/>
    </row>
    <row r="2" spans="1:10" ht="30" customHeight="1" thickBot="1">
      <c r="A2" s="149">
        <v>1</v>
      </c>
      <c r="B2" s="403" t="s">
        <v>119</v>
      </c>
      <c r="C2" s="403"/>
      <c r="D2" s="403"/>
      <c r="E2" s="404"/>
      <c r="F2" s="429" t="s">
        <v>1210</v>
      </c>
      <c r="G2" s="430"/>
      <c r="H2" s="430"/>
      <c r="I2" s="431"/>
      <c r="J2" s="25"/>
    </row>
    <row r="3" spans="1:10" ht="15" customHeight="1" thickBot="1">
      <c r="A3" s="265"/>
      <c r="B3" s="265"/>
      <c r="C3" s="265"/>
      <c r="D3" s="265"/>
      <c r="E3" s="265"/>
      <c r="F3" s="265"/>
      <c r="G3" s="265"/>
      <c r="H3" s="265"/>
      <c r="I3" s="265"/>
    </row>
    <row r="4" spans="1:10" ht="30" customHeight="1">
      <c r="A4" s="391" t="s">
        <v>0</v>
      </c>
      <c r="B4" s="392"/>
      <c r="C4" s="392"/>
      <c r="D4" s="392"/>
      <c r="E4" s="392"/>
      <c r="F4" s="392"/>
      <c r="G4" s="392"/>
      <c r="H4" s="392"/>
      <c r="I4" s="393"/>
    </row>
    <row r="5" spans="1:10" ht="30" customHeight="1">
      <c r="A5" s="143">
        <v>2</v>
      </c>
      <c r="B5" s="398" t="s">
        <v>1046</v>
      </c>
      <c r="C5" s="398"/>
      <c r="D5" s="399"/>
      <c r="E5" s="270" t="s">
        <v>138</v>
      </c>
      <c r="F5" s="427"/>
      <c r="G5" s="427"/>
      <c r="H5" s="427"/>
      <c r="I5" s="428"/>
    </row>
    <row r="6" spans="1:10" ht="30" customHeight="1">
      <c r="A6" s="143">
        <v>3</v>
      </c>
      <c r="B6" s="407" t="s">
        <v>1047</v>
      </c>
      <c r="C6" s="407"/>
      <c r="D6" s="408"/>
      <c r="E6" s="432" t="s">
        <v>1235</v>
      </c>
      <c r="F6" s="433"/>
      <c r="G6" s="433"/>
      <c r="H6" s="433"/>
      <c r="I6" s="434"/>
    </row>
    <row r="7" spans="1:10" ht="30" customHeight="1">
      <c r="A7" s="143">
        <v>4</v>
      </c>
      <c r="B7" s="407" t="s">
        <v>1048</v>
      </c>
      <c r="C7" s="407"/>
      <c r="D7" s="408"/>
      <c r="E7" s="432" t="s">
        <v>1234</v>
      </c>
      <c r="F7" s="433"/>
      <c r="G7" s="433"/>
      <c r="H7" s="433"/>
      <c r="I7" s="434"/>
    </row>
    <row r="8" spans="1:10" ht="30" customHeight="1">
      <c r="A8" s="143">
        <v>5</v>
      </c>
      <c r="B8" s="407" t="s">
        <v>1049</v>
      </c>
      <c r="C8" s="407"/>
      <c r="D8" s="408"/>
      <c r="E8" s="432" t="s">
        <v>1222</v>
      </c>
      <c r="F8" s="433"/>
      <c r="G8" s="433"/>
      <c r="H8" s="433"/>
      <c r="I8" s="434"/>
    </row>
    <row r="9" spans="1:10" ht="54.75" customHeight="1" thickBot="1">
      <c r="A9" s="149">
        <v>6</v>
      </c>
      <c r="B9" s="387" t="s">
        <v>6</v>
      </c>
      <c r="C9" s="387"/>
      <c r="D9" s="388"/>
      <c r="E9" s="448" t="s">
        <v>1233</v>
      </c>
      <c r="F9" s="449"/>
      <c r="G9" s="449"/>
      <c r="H9" s="449"/>
      <c r="I9" s="450"/>
    </row>
    <row r="10" spans="1:10" ht="15" customHeight="1" thickBot="1">
      <c r="A10" s="265"/>
      <c r="B10" s="265"/>
      <c r="C10" s="265"/>
      <c r="D10" s="265"/>
      <c r="E10" s="265"/>
      <c r="F10" s="265"/>
      <c r="G10" s="265"/>
      <c r="H10" s="265"/>
      <c r="I10" s="265"/>
    </row>
    <row r="11" spans="1:10" ht="30" customHeight="1">
      <c r="A11" s="391" t="s">
        <v>1050</v>
      </c>
      <c r="B11" s="392"/>
      <c r="C11" s="392"/>
      <c r="D11" s="392"/>
      <c r="E11" s="392"/>
      <c r="F11" s="392"/>
      <c r="G11" s="392"/>
      <c r="H11" s="392"/>
      <c r="I11" s="393"/>
    </row>
    <row r="12" spans="1:10" ht="68.25" customHeight="1">
      <c r="A12" s="141">
        <v>7</v>
      </c>
      <c r="B12" s="142" t="s">
        <v>1051</v>
      </c>
      <c r="C12" s="394" t="s">
        <v>1232</v>
      </c>
      <c r="D12" s="395"/>
      <c r="E12" s="395"/>
      <c r="F12" s="395"/>
      <c r="G12" s="395"/>
      <c r="H12" s="396"/>
      <c r="I12" s="57"/>
    </row>
    <row r="13" spans="1:10" ht="30" customHeight="1">
      <c r="A13" s="397">
        <v>8</v>
      </c>
      <c r="B13" s="377" t="s">
        <v>1052</v>
      </c>
      <c r="C13" s="435" t="s">
        <v>1231</v>
      </c>
      <c r="D13" s="435"/>
      <c r="E13" s="435"/>
      <c r="F13" s="435"/>
      <c r="G13" s="435"/>
      <c r="H13" s="435"/>
      <c r="I13" s="436"/>
      <c r="J13" s="58"/>
    </row>
    <row r="14" spans="1:10" ht="30" customHeight="1">
      <c r="A14" s="397"/>
      <c r="B14" s="377"/>
      <c r="C14" s="437" t="s">
        <v>1230</v>
      </c>
      <c r="D14" s="438"/>
      <c r="E14" s="438"/>
      <c r="F14" s="438"/>
      <c r="G14" s="438"/>
      <c r="H14" s="438"/>
      <c r="I14" s="439"/>
      <c r="J14" s="58"/>
    </row>
    <row r="15" spans="1:10" ht="30" customHeight="1">
      <c r="A15" s="397"/>
      <c r="B15" s="377"/>
      <c r="C15" s="437" t="s">
        <v>1229</v>
      </c>
      <c r="D15" s="438"/>
      <c r="E15" s="438"/>
      <c r="F15" s="438"/>
      <c r="G15" s="438"/>
      <c r="H15" s="438"/>
      <c r="I15" s="439"/>
      <c r="J15" s="58"/>
    </row>
    <row r="16" spans="1:10" ht="30" customHeight="1">
      <c r="A16" s="397"/>
      <c r="B16" s="377"/>
      <c r="C16" s="437" t="s">
        <v>1228</v>
      </c>
      <c r="D16" s="438"/>
      <c r="E16" s="438"/>
      <c r="F16" s="438"/>
      <c r="G16" s="438"/>
      <c r="H16" s="438"/>
      <c r="I16" s="439"/>
      <c r="J16" s="58"/>
    </row>
    <row r="17" spans="1:31" ht="30" customHeight="1">
      <c r="A17" s="397"/>
      <c r="B17" s="377"/>
      <c r="C17" s="435" t="s">
        <v>1227</v>
      </c>
      <c r="D17" s="435"/>
      <c r="E17" s="435"/>
      <c r="F17" s="435"/>
      <c r="G17" s="435"/>
      <c r="H17" s="435"/>
      <c r="I17" s="436"/>
    </row>
    <row r="18" spans="1:31" ht="31.5" customHeight="1">
      <c r="A18" s="397"/>
      <c r="B18" s="377"/>
      <c r="C18" s="435" t="s">
        <v>1226</v>
      </c>
      <c r="D18" s="435"/>
      <c r="E18" s="435"/>
      <c r="F18" s="435"/>
      <c r="G18" s="435"/>
      <c r="H18" s="435"/>
      <c r="I18" s="436"/>
    </row>
    <row r="19" spans="1:31" ht="42" customHeight="1">
      <c r="A19" s="365">
        <v>9</v>
      </c>
      <c r="B19" s="367" t="s">
        <v>1053</v>
      </c>
      <c r="C19" s="442" t="s">
        <v>1225</v>
      </c>
      <c r="D19" s="443"/>
      <c r="E19" s="443"/>
      <c r="F19" s="443"/>
      <c r="G19" s="443"/>
      <c r="H19" s="443"/>
      <c r="I19" s="444"/>
      <c r="J19" s="58"/>
    </row>
    <row r="20" spans="1:31" ht="39.75" customHeight="1">
      <c r="A20" s="366"/>
      <c r="B20" s="369"/>
      <c r="C20" s="445"/>
      <c r="D20" s="446"/>
      <c r="E20" s="446"/>
      <c r="F20" s="446"/>
      <c r="G20" s="446"/>
      <c r="H20" s="446"/>
      <c r="I20" s="447"/>
    </row>
    <row r="21" spans="1:31" ht="30" customHeight="1">
      <c r="A21" s="397"/>
      <c r="B21" s="377" t="s">
        <v>1054</v>
      </c>
      <c r="C21" s="332" t="s">
        <v>120</v>
      </c>
      <c r="D21" s="372"/>
      <c r="E21" s="372"/>
      <c r="F21" s="372"/>
      <c r="G21" s="372"/>
      <c r="H21" s="373"/>
      <c r="I21" s="59"/>
    </row>
    <row r="22" spans="1:31" ht="30" customHeight="1">
      <c r="A22" s="397"/>
      <c r="B22" s="377"/>
      <c r="C22" s="335" t="s">
        <v>1055</v>
      </c>
      <c r="D22" s="335"/>
      <c r="E22" s="440" t="s">
        <v>953</v>
      </c>
      <c r="F22" s="440"/>
      <c r="G22" s="440"/>
      <c r="H22" s="440"/>
      <c r="I22" s="441"/>
      <c r="AE22" s="1" t="s">
        <v>1056</v>
      </c>
    </row>
    <row r="23" spans="1:31" ht="30" customHeight="1">
      <c r="A23" s="397"/>
      <c r="B23" s="377"/>
      <c r="C23" s="335" t="s">
        <v>1057</v>
      </c>
      <c r="D23" s="335"/>
      <c r="E23" s="440">
        <v>28</v>
      </c>
      <c r="F23" s="440"/>
      <c r="G23" s="440"/>
      <c r="H23" s="440"/>
      <c r="I23" s="441"/>
      <c r="AE23" s="1" t="s">
        <v>1058</v>
      </c>
    </row>
    <row r="24" spans="1:31" ht="409.5" customHeight="1">
      <c r="A24" s="397"/>
      <c r="B24" s="377"/>
      <c r="C24" s="335" t="s">
        <v>1059</v>
      </c>
      <c r="D24" s="335"/>
      <c r="E24" s="453" t="s">
        <v>1145</v>
      </c>
      <c r="F24" s="454"/>
      <c r="G24" s="454"/>
      <c r="H24" s="454"/>
      <c r="I24" s="455"/>
      <c r="AE24" s="1" t="s">
        <v>1060</v>
      </c>
    </row>
    <row r="25" spans="1:31" ht="30" customHeight="1">
      <c r="A25" s="365"/>
      <c r="B25" s="367"/>
      <c r="C25" s="335" t="s">
        <v>1061</v>
      </c>
      <c r="D25" s="335"/>
      <c r="E25" s="453" t="s">
        <v>1146</v>
      </c>
      <c r="F25" s="454"/>
      <c r="G25" s="454"/>
      <c r="H25" s="454"/>
      <c r="I25" s="455"/>
      <c r="AE25" s="1" t="s">
        <v>1062</v>
      </c>
    </row>
    <row r="26" spans="1:31" ht="30" customHeight="1" thickBot="1">
      <c r="A26" s="451"/>
      <c r="B26" s="452"/>
      <c r="C26" s="362" t="s">
        <v>1063</v>
      </c>
      <c r="D26" s="362"/>
      <c r="E26" s="363" t="s">
        <v>1222</v>
      </c>
      <c r="F26" s="363"/>
      <c r="G26" s="363"/>
      <c r="H26" s="363"/>
      <c r="I26" s="364"/>
    </row>
    <row r="27" spans="1:31" ht="15" customHeight="1" thickBot="1">
      <c r="A27" s="340"/>
      <c r="B27" s="340"/>
      <c r="C27" s="340"/>
      <c r="D27" s="340"/>
      <c r="E27" s="340"/>
      <c r="F27" s="340"/>
      <c r="G27" s="340"/>
      <c r="H27" s="340"/>
      <c r="I27" s="60"/>
    </row>
    <row r="28" spans="1:31" ht="30" customHeight="1">
      <c r="A28" s="61">
        <v>11</v>
      </c>
      <c r="B28" s="62" t="s">
        <v>1064</v>
      </c>
      <c r="C28" s="347" t="s">
        <v>141</v>
      </c>
      <c r="D28" s="348"/>
      <c r="E28" s="348"/>
      <c r="F28" s="348"/>
      <c r="G28" s="348"/>
      <c r="H28" s="348"/>
      <c r="I28" s="349"/>
    </row>
    <row r="29" spans="1:31" ht="263.25" customHeight="1" thickBot="1">
      <c r="A29" s="149">
        <v>12</v>
      </c>
      <c r="B29" s="63" t="s">
        <v>1065</v>
      </c>
      <c r="C29" s="344" t="s">
        <v>1224</v>
      </c>
      <c r="D29" s="345"/>
      <c r="E29" s="345"/>
      <c r="F29" s="345"/>
      <c r="G29" s="345"/>
      <c r="H29" s="345"/>
      <c r="I29" s="346"/>
      <c r="AC29" s="1" t="s">
        <v>163</v>
      </c>
    </row>
    <row r="30" spans="1:31" ht="15" customHeight="1" thickBot="1">
      <c r="A30" s="340"/>
      <c r="B30" s="340"/>
      <c r="C30" s="340"/>
      <c r="D30" s="340"/>
      <c r="E30" s="340"/>
      <c r="F30" s="340"/>
      <c r="G30" s="340"/>
      <c r="H30" s="340"/>
      <c r="I30" s="64"/>
    </row>
    <row r="31" spans="1:31" ht="30" customHeight="1">
      <c r="A31" s="61">
        <v>13</v>
      </c>
      <c r="B31" s="62" t="s">
        <v>1066</v>
      </c>
      <c r="C31" s="347" t="s">
        <v>1096</v>
      </c>
      <c r="D31" s="348"/>
      <c r="E31" s="348"/>
      <c r="F31" s="348"/>
      <c r="G31" s="348"/>
      <c r="H31" s="348"/>
      <c r="I31" s="349"/>
    </row>
    <row r="32" spans="1:31" ht="30" customHeight="1">
      <c r="A32" s="143">
        <v>14</v>
      </c>
      <c r="B32" s="65" t="s">
        <v>1067</v>
      </c>
      <c r="C32" s="325" t="s">
        <v>33</v>
      </c>
      <c r="D32" s="326"/>
      <c r="E32" s="326"/>
      <c r="F32" s="326"/>
      <c r="G32" s="326"/>
      <c r="H32" s="326"/>
      <c r="I32" s="327"/>
    </row>
    <row r="33" spans="1:18" ht="30" customHeight="1" thickBot="1">
      <c r="A33" s="143">
        <v>15</v>
      </c>
      <c r="B33" s="65" t="s">
        <v>1068</v>
      </c>
      <c r="C33" s="325" t="s">
        <v>28</v>
      </c>
      <c r="D33" s="326"/>
      <c r="E33" s="326"/>
      <c r="F33" s="326"/>
      <c r="G33" s="326"/>
      <c r="H33" s="326"/>
      <c r="I33" s="327"/>
    </row>
    <row r="34" spans="1:18" ht="15" customHeight="1" thickBot="1">
      <c r="A34" s="340"/>
      <c r="B34" s="340"/>
      <c r="C34" s="340"/>
      <c r="D34" s="340"/>
      <c r="E34" s="340"/>
      <c r="F34" s="340"/>
      <c r="G34" s="340"/>
      <c r="H34" s="340"/>
      <c r="I34" s="340"/>
    </row>
    <row r="35" spans="1:18" ht="409.5" customHeight="1">
      <c r="A35" s="61">
        <v>16</v>
      </c>
      <c r="B35" s="62" t="s">
        <v>1069</v>
      </c>
      <c r="C35" s="456" t="s">
        <v>1223</v>
      </c>
      <c r="D35" s="456"/>
      <c r="E35" s="456"/>
      <c r="F35" s="456"/>
      <c r="G35" s="456"/>
      <c r="H35" s="456"/>
      <c r="I35" s="457"/>
    </row>
    <row r="36" spans="1:18" ht="30" customHeight="1" thickBot="1">
      <c r="A36" s="149">
        <v>17</v>
      </c>
      <c r="B36" s="63" t="s">
        <v>1070</v>
      </c>
      <c r="C36" s="353" t="s">
        <v>1222</v>
      </c>
      <c r="D36" s="353"/>
      <c r="E36" s="353"/>
      <c r="F36" s="353"/>
      <c r="G36" s="353"/>
      <c r="H36" s="353"/>
      <c r="I36" s="354"/>
    </row>
    <row r="37" spans="1:18" ht="15" customHeight="1" thickBot="1">
      <c r="A37" s="355"/>
      <c r="B37" s="355"/>
      <c r="C37" s="355"/>
      <c r="D37" s="355"/>
      <c r="E37" s="355"/>
      <c r="F37" s="355"/>
      <c r="G37" s="355"/>
      <c r="H37" s="355"/>
      <c r="I37" s="355"/>
    </row>
    <row r="38" spans="1:18" ht="30" customHeight="1">
      <c r="A38" s="61">
        <v>18</v>
      </c>
      <c r="B38" s="62" t="s">
        <v>1071</v>
      </c>
      <c r="C38" s="66" t="s">
        <v>1072</v>
      </c>
      <c r="D38" s="148" t="s">
        <v>1221</v>
      </c>
      <c r="E38" s="68" t="s">
        <v>1073</v>
      </c>
      <c r="F38" s="356" t="s">
        <v>1220</v>
      </c>
      <c r="G38" s="357"/>
      <c r="H38" s="357"/>
      <c r="I38" s="358"/>
    </row>
    <row r="39" spans="1:18" ht="30" customHeight="1" thickBot="1">
      <c r="A39" s="149">
        <v>19</v>
      </c>
      <c r="B39" s="63" t="s">
        <v>1074</v>
      </c>
      <c r="C39" s="69" t="s">
        <v>1072</v>
      </c>
      <c r="D39" s="147" t="s">
        <v>1221</v>
      </c>
      <c r="E39" s="71" t="s">
        <v>1073</v>
      </c>
      <c r="F39" s="359" t="s">
        <v>1220</v>
      </c>
      <c r="G39" s="360"/>
      <c r="H39" s="361"/>
      <c r="I39" s="72"/>
    </row>
    <row r="40" spans="1:18" ht="15" customHeight="1" thickBot="1">
      <c r="A40" s="322"/>
      <c r="B40" s="322"/>
      <c r="C40" s="322"/>
      <c r="D40" s="322"/>
      <c r="E40" s="322"/>
      <c r="F40" s="322"/>
      <c r="G40" s="322"/>
      <c r="H40" s="322"/>
      <c r="I40" s="322"/>
    </row>
    <row r="41" spans="1:18" ht="30" customHeight="1">
      <c r="A41" s="61">
        <v>20</v>
      </c>
      <c r="B41" s="62" t="s">
        <v>1075</v>
      </c>
      <c r="C41" s="458">
        <v>1250140.94</v>
      </c>
      <c r="D41" s="459"/>
      <c r="E41" s="459"/>
      <c r="F41" s="459"/>
      <c r="G41" s="459"/>
      <c r="H41" s="459"/>
      <c r="I41" s="460"/>
    </row>
    <row r="42" spans="1:18" ht="30" customHeight="1">
      <c r="A42" s="143">
        <v>21</v>
      </c>
      <c r="B42" s="65" t="s">
        <v>1076</v>
      </c>
      <c r="C42" s="308">
        <v>1062619.8</v>
      </c>
      <c r="D42" s="308"/>
      <c r="E42" s="308"/>
      <c r="F42" s="308"/>
      <c r="G42" s="308"/>
      <c r="H42" s="308"/>
      <c r="I42" s="310"/>
    </row>
    <row r="43" spans="1:18" ht="30" customHeight="1">
      <c r="A43" s="143">
        <v>22</v>
      </c>
      <c r="B43" s="65" t="s">
        <v>1077</v>
      </c>
      <c r="C43" s="309">
        <v>0.85</v>
      </c>
      <c r="D43" s="308"/>
      <c r="E43" s="308"/>
      <c r="F43" s="308"/>
      <c r="G43" s="308"/>
      <c r="H43" s="308"/>
      <c r="I43" s="310"/>
    </row>
    <row r="44" spans="1:18" ht="30" customHeight="1">
      <c r="A44" s="143">
        <v>23</v>
      </c>
      <c r="B44" s="65" t="s">
        <v>1078</v>
      </c>
      <c r="C44" s="308" t="s">
        <v>1219</v>
      </c>
      <c r="D44" s="308"/>
      <c r="E44" s="308"/>
      <c r="F44" s="308"/>
      <c r="G44" s="308"/>
      <c r="H44" s="308"/>
      <c r="I44" s="310"/>
    </row>
    <row r="45" spans="1:18" ht="30" customHeight="1" thickBot="1">
      <c r="A45" s="149">
        <v>24</v>
      </c>
      <c r="B45" s="63" t="s">
        <v>1079</v>
      </c>
      <c r="C45" s="461" t="s">
        <v>1218</v>
      </c>
      <c r="D45" s="461"/>
      <c r="E45" s="461"/>
      <c r="F45" s="461"/>
      <c r="G45" s="461"/>
      <c r="H45" s="461"/>
      <c r="I45" s="462"/>
    </row>
    <row r="46" spans="1:18" ht="15" customHeight="1" thickBot="1">
      <c r="A46" s="291"/>
      <c r="B46" s="291"/>
      <c r="C46" s="291"/>
      <c r="D46" s="291"/>
      <c r="E46" s="291"/>
      <c r="F46" s="291"/>
      <c r="G46" s="291"/>
      <c r="H46" s="291"/>
      <c r="I46" s="291"/>
    </row>
    <row r="47" spans="1:18" ht="30" customHeight="1">
      <c r="A47" s="314">
        <v>25</v>
      </c>
      <c r="B47" s="316" t="s">
        <v>1080</v>
      </c>
      <c r="C47" s="317"/>
      <c r="D47" s="317"/>
      <c r="E47" s="317"/>
      <c r="F47" s="317"/>
      <c r="G47" s="317"/>
      <c r="H47" s="318"/>
      <c r="I47" s="73" t="s">
        <v>1081</v>
      </c>
      <c r="L47" s="328"/>
      <c r="M47" s="328"/>
      <c r="N47" s="328"/>
      <c r="O47" s="328"/>
      <c r="P47" s="328"/>
      <c r="Q47" s="328"/>
      <c r="R47" s="328"/>
    </row>
    <row r="48" spans="1:18" ht="78.75" customHeight="1">
      <c r="A48" s="315"/>
      <c r="B48" s="74" t="s">
        <v>1082</v>
      </c>
      <c r="C48" s="329" t="s">
        <v>1083</v>
      </c>
      <c r="D48" s="329"/>
      <c r="E48" s="330" t="s">
        <v>1084</v>
      </c>
      <c r="F48" s="331"/>
      <c r="G48" s="135" t="s">
        <v>1085</v>
      </c>
      <c r="H48" s="76" t="s">
        <v>1086</v>
      </c>
      <c r="I48" s="77"/>
      <c r="L48" s="134"/>
      <c r="M48" s="134"/>
      <c r="N48" s="134"/>
      <c r="O48" s="134"/>
      <c r="P48" s="134"/>
      <c r="Q48" s="134"/>
      <c r="R48" s="134"/>
    </row>
    <row r="49" spans="1:14" ht="44.25" customHeight="1">
      <c r="A49" s="315"/>
      <c r="B49" s="79" t="s">
        <v>1217</v>
      </c>
      <c r="C49" s="308" t="s">
        <v>1153</v>
      </c>
      <c r="D49" s="308"/>
      <c r="E49" s="308" t="s">
        <v>1157</v>
      </c>
      <c r="F49" s="308"/>
      <c r="G49" s="120">
        <v>0.5</v>
      </c>
      <c r="H49" s="119">
        <v>0.5</v>
      </c>
      <c r="I49" s="81"/>
      <c r="J49" s="58"/>
    </row>
    <row r="50" spans="1:14" ht="50.25" customHeight="1">
      <c r="A50" s="315"/>
      <c r="B50" s="79" t="s">
        <v>1216</v>
      </c>
      <c r="C50" s="308" t="s">
        <v>1215</v>
      </c>
      <c r="D50" s="308"/>
      <c r="E50" s="308" t="s">
        <v>1157</v>
      </c>
      <c r="F50" s="308"/>
      <c r="G50" s="120">
        <v>0.45</v>
      </c>
      <c r="H50" s="119">
        <v>0.45</v>
      </c>
      <c r="I50" s="81"/>
    </row>
    <row r="51" spans="1:14" ht="68.25" customHeight="1">
      <c r="A51" s="315"/>
      <c r="B51" s="79" t="s">
        <v>1214</v>
      </c>
      <c r="C51" s="308" t="s">
        <v>1212</v>
      </c>
      <c r="D51" s="308"/>
      <c r="E51" s="308" t="s">
        <v>1157</v>
      </c>
      <c r="F51" s="308"/>
      <c r="G51" s="162">
        <v>2758</v>
      </c>
      <c r="H51" s="32">
        <v>6490</v>
      </c>
      <c r="I51" s="81"/>
    </row>
    <row r="52" spans="1:14" ht="57" customHeight="1" thickBot="1">
      <c r="A52" s="315"/>
      <c r="B52" s="50" t="s">
        <v>1213</v>
      </c>
      <c r="C52" s="308" t="s">
        <v>1212</v>
      </c>
      <c r="D52" s="308"/>
      <c r="E52" s="308" t="s">
        <v>1131</v>
      </c>
      <c r="F52" s="308"/>
      <c r="G52" s="80">
        <v>1</v>
      </c>
      <c r="H52" s="32">
        <v>1</v>
      </c>
      <c r="I52" s="81"/>
    </row>
    <row r="53" spans="1:14" ht="15" customHeight="1" thickBot="1">
      <c r="A53" s="463"/>
      <c r="B53" s="463"/>
      <c r="C53" s="463"/>
      <c r="D53" s="463"/>
      <c r="E53" s="463"/>
      <c r="F53" s="463"/>
      <c r="G53" s="463"/>
      <c r="H53" s="463"/>
    </row>
    <row r="54" spans="1:14" ht="45" customHeight="1" thickBot="1">
      <c r="A54" s="84">
        <v>26</v>
      </c>
      <c r="B54" s="85" t="s">
        <v>1087</v>
      </c>
      <c r="C54" s="305" t="s">
        <v>1090</v>
      </c>
      <c r="D54" s="305"/>
      <c r="E54" s="305"/>
      <c r="F54" s="305"/>
      <c r="G54" s="305"/>
      <c r="H54" s="305"/>
      <c r="I54" s="306"/>
    </row>
    <row r="55" spans="1:14" ht="15" customHeight="1" thickBot="1">
      <c r="A55" s="307"/>
      <c r="B55" s="307"/>
      <c r="C55" s="307"/>
      <c r="D55" s="307"/>
      <c r="E55" s="307"/>
      <c r="F55" s="307"/>
      <c r="G55" s="307"/>
      <c r="H55" s="307"/>
      <c r="I55" s="307"/>
    </row>
    <row r="56" spans="1:14" ht="45" customHeight="1" thickBot="1">
      <c r="A56" s="84">
        <v>27</v>
      </c>
      <c r="B56" s="85" t="s">
        <v>1088</v>
      </c>
      <c r="C56" s="305" t="s">
        <v>1089</v>
      </c>
      <c r="D56" s="305"/>
      <c r="E56" s="305"/>
      <c r="F56" s="305"/>
      <c r="G56" s="305"/>
      <c r="H56" s="305"/>
      <c r="I56" s="306"/>
    </row>
    <row r="57" spans="1:14" ht="15" customHeight="1"/>
    <row r="59" spans="1:14">
      <c r="L59" s="1" t="s">
        <v>1090</v>
      </c>
      <c r="M59" s="1" t="s">
        <v>1091</v>
      </c>
    </row>
    <row r="60" spans="1:14">
      <c r="L60" s="1" t="s">
        <v>1092</v>
      </c>
      <c r="M60" s="1" t="s">
        <v>1093</v>
      </c>
      <c r="N60" s="1" t="s">
        <v>1094</v>
      </c>
    </row>
    <row r="61" spans="1:14">
      <c r="M61" s="1" t="s">
        <v>1095</v>
      </c>
      <c r="N61" s="1" t="s">
        <v>1096</v>
      </c>
    </row>
    <row r="62" spans="1:14">
      <c r="M62" s="1" t="s">
        <v>1097</v>
      </c>
    </row>
    <row r="63" spans="1:14">
      <c r="M63" s="1" t="s">
        <v>1098</v>
      </c>
    </row>
    <row r="64" spans="1:14">
      <c r="M64" s="1" t="s">
        <v>1099</v>
      </c>
    </row>
    <row r="65" spans="13:13">
      <c r="M65" s="1" t="s">
        <v>1100</v>
      </c>
    </row>
    <row r="66" spans="13:13">
      <c r="M66" s="1" t="s">
        <v>1101</v>
      </c>
    </row>
    <row r="67" spans="13:13">
      <c r="M67" s="1" t="s">
        <v>1102</v>
      </c>
    </row>
    <row r="68" spans="13:13">
      <c r="M68" s="1" t="s">
        <v>1103</v>
      </c>
    </row>
    <row r="69" spans="13:13">
      <c r="M69" s="1" t="s">
        <v>1104</v>
      </c>
    </row>
    <row r="70" spans="13:13">
      <c r="M70" s="1" t="s">
        <v>1105</v>
      </c>
    </row>
    <row r="71" spans="13:13">
      <c r="M71" s="1" t="s">
        <v>1106</v>
      </c>
    </row>
    <row r="72" spans="13:13">
      <c r="M72" s="1" t="s">
        <v>953</v>
      </c>
    </row>
    <row r="73" spans="13:13">
      <c r="M73" s="1" t="s">
        <v>1107</v>
      </c>
    </row>
    <row r="74" spans="13:13">
      <c r="M74" s="1" t="s">
        <v>1108</v>
      </c>
    </row>
  </sheetData>
  <mergeCells count="79">
    <mergeCell ref="A53:H53"/>
    <mergeCell ref="C54:I54"/>
    <mergeCell ref="A55:I55"/>
    <mergeCell ref="C56:I56"/>
    <mergeCell ref="E50:F50"/>
    <mergeCell ref="C51:D51"/>
    <mergeCell ref="E51:F51"/>
    <mergeCell ref="C52:D52"/>
    <mergeCell ref="E52:F52"/>
    <mergeCell ref="C45:I45"/>
    <mergeCell ref="A46:I46"/>
    <mergeCell ref="A47:A52"/>
    <mergeCell ref="B47:H47"/>
    <mergeCell ref="L47:R47"/>
    <mergeCell ref="C48:D48"/>
    <mergeCell ref="E48:F48"/>
    <mergeCell ref="C49:D49"/>
    <mergeCell ref="E49:F49"/>
    <mergeCell ref="C50:D50"/>
    <mergeCell ref="C44:I44"/>
    <mergeCell ref="C33:I33"/>
    <mergeCell ref="A34:I34"/>
    <mergeCell ref="C35:I35"/>
    <mergeCell ref="C36:I36"/>
    <mergeCell ref="A37:I37"/>
    <mergeCell ref="F38:I38"/>
    <mergeCell ref="F39:H39"/>
    <mergeCell ref="A40:I40"/>
    <mergeCell ref="C41:I41"/>
    <mergeCell ref="C42:I42"/>
    <mergeCell ref="C43:I43"/>
    <mergeCell ref="C32:I32"/>
    <mergeCell ref="E23:I23"/>
    <mergeCell ref="C24:D24"/>
    <mergeCell ref="E24:I24"/>
    <mergeCell ref="C25:D25"/>
    <mergeCell ref="E25:I25"/>
    <mergeCell ref="C26:D26"/>
    <mergeCell ref="E26:I26"/>
    <mergeCell ref="A27:H27"/>
    <mergeCell ref="C28:I28"/>
    <mergeCell ref="C29:I29"/>
    <mergeCell ref="A30:H30"/>
    <mergeCell ref="C31:I31"/>
    <mergeCell ref="C22:D22"/>
    <mergeCell ref="E22:I22"/>
    <mergeCell ref="C23:D23"/>
    <mergeCell ref="C19:I20"/>
    <mergeCell ref="B9:D9"/>
    <mergeCell ref="E9:I9"/>
    <mergeCell ref="A10:I10"/>
    <mergeCell ref="A11:I11"/>
    <mergeCell ref="C12:H12"/>
    <mergeCell ref="A13:A18"/>
    <mergeCell ref="A19:A20"/>
    <mergeCell ref="B19:B20"/>
    <mergeCell ref="A21:A26"/>
    <mergeCell ref="B21:B26"/>
    <mergeCell ref="C21:H21"/>
    <mergeCell ref="B13:B18"/>
    <mergeCell ref="C13:I13"/>
    <mergeCell ref="C17:I17"/>
    <mergeCell ref="C18:I18"/>
    <mergeCell ref="C14:I14"/>
    <mergeCell ref="C15:I15"/>
    <mergeCell ref="C16:I16"/>
    <mergeCell ref="B6:D6"/>
    <mergeCell ref="E6:I6"/>
    <mergeCell ref="B7:D7"/>
    <mergeCell ref="E7:I7"/>
    <mergeCell ref="B8:D8"/>
    <mergeCell ref="E8:I8"/>
    <mergeCell ref="B5:D5"/>
    <mergeCell ref="E5:I5"/>
    <mergeCell ref="A1:I1"/>
    <mergeCell ref="B2:E2"/>
    <mergeCell ref="F2:I2"/>
    <mergeCell ref="A3:I3"/>
    <mergeCell ref="A4:I4"/>
  </mergeCells>
  <conditionalFormatting sqref="E39">
    <cfRule type="containsText" dxfId="29" priority="6" operator="containsText" text="miesiąc">
      <formula>NOT(ISERROR(SEARCH("miesiąc",E39)))</formula>
    </cfRule>
  </conditionalFormatting>
  <conditionalFormatting sqref="C26">
    <cfRule type="expression" dxfId="28" priority="5">
      <formula>$D24="ogólnopolski"</formula>
    </cfRule>
  </conditionalFormatting>
  <conditionalFormatting sqref="E24:I24">
    <cfRule type="expression" dxfId="27" priority="4">
      <formula>#REF!&lt;&gt;"regionalny"</formula>
    </cfRule>
  </conditionalFormatting>
  <conditionalFormatting sqref="E22">
    <cfRule type="expression" dxfId="26" priority="3">
      <formula>#REF!&lt;&gt;"regionalny"</formula>
    </cfRule>
  </conditionalFormatting>
  <conditionalFormatting sqref="E23">
    <cfRule type="expression" dxfId="25" priority="2">
      <formula>#REF!&lt;&gt;"regionalny"</formula>
    </cfRule>
  </conditionalFormatting>
  <conditionalFormatting sqref="E25:I25">
    <cfRule type="expression" dxfId="24"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9">
      <formula1>miesiąceKwartały</formula1>
    </dataValidation>
    <dataValidation type="list" allowBlank="1" showInputMessage="1" showErrorMessage="1" prompt="Proszę wybrać: TAK lub NIE" sqref="C54">
      <formula1>$L$59:$L$60</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3:I33">
      <formula1>PI</formula1>
    </dataValidation>
    <dataValidation allowBlank="1" showInputMessage="1" showErrorMessage="1" prompt="zgodnie z właściwym PO" sqref="E6:I8"/>
    <dataValidation type="list" allowBlank="1" showInputMessage="1" showErrorMessage="1" prompt="wybierz z listy" sqref="E22:I22">
      <formula1>wojewodztwa</formula1>
    </dataValidation>
    <dataValidation type="list" allowBlank="1" showInputMessage="1" showErrorMessage="1" prompt="wybierz narzędzie PP" sqref="C29:I29">
      <formula1>narzedzia_PP_cale</formula1>
    </dataValidation>
    <dataValidation type="list" allowBlank="1" showInputMessage="1" showErrorMessage="1" prompt="wybierz fundusz" sqref="C31:I31">
      <formula1>fundusz</formula1>
    </dataValidation>
    <dataValidation type="list" allowBlank="1" showInputMessage="1" showErrorMessage="1" prompt="wybierz Cel Tematyczny" sqref="C32:I32">
      <formula1>CT</formula1>
    </dataValidation>
  </dataValidations>
  <pageMargins left="0.70866141732283472" right="0.70866141732283472" top="0.74803149606299213" bottom="0.74803149606299213" header="0.31496062992125984" footer="0.31496062992125984"/>
  <pageSetup paperSize="9" scale="82" fitToHeight="0" orientation="portrait" verticalDpi="4294967293" r:id="rId1"/>
  <rowBreaks count="3" manualBreakCount="3">
    <brk id="27" max="8" man="1"/>
    <brk id="34" max="8" man="1"/>
    <brk id="45" max="8" man="1"/>
  </rowBreaks>
</worksheet>
</file>

<file path=xl/worksheets/sheet5.xml><?xml version="1.0" encoding="utf-8"?>
<worksheet xmlns="http://schemas.openxmlformats.org/spreadsheetml/2006/main" xmlns:r="http://schemas.openxmlformats.org/officeDocument/2006/relationships">
  <sheetPr codeName="Arkusz3">
    <tabColor theme="7" tint="-0.249977111117893"/>
    <pageSetUpPr fitToPage="1"/>
  </sheetPr>
  <dimension ref="A1:F41"/>
  <sheetViews>
    <sheetView view="pageBreakPreview" zoomScale="90" zoomScaleNormal="100" zoomScaleSheetLayoutView="90" workbookViewId="0">
      <selection activeCell="C13" sqref="C13"/>
    </sheetView>
  </sheetViews>
  <sheetFormatPr defaultRowHeight="12.75"/>
  <cols>
    <col min="1" max="1" width="5.140625" style="86" customWidth="1"/>
    <col min="2" max="2" width="31.42578125" style="1" customWidth="1"/>
    <col min="3" max="3" width="33.140625" style="1" customWidth="1"/>
    <col min="4" max="4" width="23.28515625" style="1" customWidth="1"/>
    <col min="5" max="5" width="88.85546875" style="1" customWidth="1"/>
    <col min="6" max="16384" width="9.140625" style="1"/>
  </cols>
  <sheetData>
    <row r="1" spans="1:6" ht="30" customHeight="1" thickBot="1">
      <c r="A1" s="474" t="s">
        <v>1109</v>
      </c>
      <c r="B1" s="475"/>
      <c r="C1" s="475"/>
      <c r="D1" s="475"/>
      <c r="E1" s="476"/>
    </row>
    <row r="2" spans="1:6" ht="42.75" customHeight="1">
      <c r="A2" s="477">
        <v>1</v>
      </c>
      <c r="B2" s="87" t="s">
        <v>1110</v>
      </c>
      <c r="C2" s="479" t="s">
        <v>1210</v>
      </c>
      <c r="D2" s="480"/>
      <c r="E2" s="481"/>
      <c r="F2" s="25"/>
    </row>
    <row r="3" spans="1:6" ht="40.5" customHeight="1" thickBot="1">
      <c r="A3" s="478"/>
      <c r="B3" s="88" t="s">
        <v>1111</v>
      </c>
      <c r="C3" s="482" t="s">
        <v>1243</v>
      </c>
      <c r="D3" s="483"/>
      <c r="E3" s="484"/>
    </row>
    <row r="4" spans="1:6" ht="15" customHeight="1" thickBot="1">
      <c r="A4" s="485"/>
      <c r="B4" s="485"/>
      <c r="C4" s="485"/>
      <c r="D4" s="485"/>
      <c r="E4" s="485"/>
    </row>
    <row r="5" spans="1:6" ht="24.95" customHeight="1" thickBot="1">
      <c r="A5" s="89">
        <v>2</v>
      </c>
      <c r="B5" s="466" t="s">
        <v>1112</v>
      </c>
      <c r="C5" s="467"/>
      <c r="D5" s="467"/>
      <c r="E5" s="468"/>
    </row>
    <row r="6" spans="1:6" ht="60.75" customHeight="1">
      <c r="A6" s="90" t="s">
        <v>122</v>
      </c>
      <c r="B6" s="145" t="s">
        <v>1113</v>
      </c>
      <c r="C6" s="145" t="s">
        <v>1114</v>
      </c>
      <c r="D6" s="145" t="s">
        <v>1115</v>
      </c>
      <c r="E6" s="92" t="s">
        <v>1116</v>
      </c>
    </row>
    <row r="7" spans="1:6" s="200" customFormat="1" ht="385.5" customHeight="1">
      <c r="A7" s="201">
        <v>1</v>
      </c>
      <c r="B7" s="202" t="s">
        <v>1160</v>
      </c>
      <c r="C7" s="202" t="s">
        <v>1273</v>
      </c>
      <c r="D7" s="202" t="s">
        <v>1159</v>
      </c>
      <c r="E7" s="203" t="s">
        <v>1290</v>
      </c>
      <c r="F7" s="204"/>
    </row>
    <row r="8" spans="1:6" s="200" customFormat="1" ht="359.25" customHeight="1">
      <c r="A8" s="201">
        <v>2</v>
      </c>
      <c r="B8" s="205" t="s">
        <v>1158</v>
      </c>
      <c r="C8" s="205" t="s">
        <v>1270</v>
      </c>
      <c r="D8" s="205" t="s">
        <v>1241</v>
      </c>
      <c r="E8" s="206" t="s">
        <v>1339</v>
      </c>
    </row>
    <row r="9" spans="1:6" s="200" customFormat="1" ht="375.75" customHeight="1">
      <c r="A9" s="201">
        <v>3</v>
      </c>
      <c r="B9" s="205" t="s">
        <v>1242</v>
      </c>
      <c r="C9" s="205" t="s">
        <v>1274</v>
      </c>
      <c r="D9" s="205" t="s">
        <v>1159</v>
      </c>
      <c r="E9" s="206" t="s">
        <v>1271</v>
      </c>
    </row>
    <row r="10" spans="1:6" s="200" customFormat="1" ht="390" customHeight="1">
      <c r="A10" s="201">
        <v>4</v>
      </c>
      <c r="B10" s="205" t="s">
        <v>1161</v>
      </c>
      <c r="C10" s="205" t="s">
        <v>1275</v>
      </c>
      <c r="D10" s="205" t="s">
        <v>1241</v>
      </c>
      <c r="E10" s="206" t="s">
        <v>1340</v>
      </c>
    </row>
    <row r="11" spans="1:6" s="200" customFormat="1" ht="201.75" customHeight="1">
      <c r="A11" s="201">
        <v>5</v>
      </c>
      <c r="B11" s="205" t="s">
        <v>1240</v>
      </c>
      <c r="C11" s="205" t="s">
        <v>1276</v>
      </c>
      <c r="D11" s="205" t="s">
        <v>1294</v>
      </c>
      <c r="E11" s="206" t="s">
        <v>1324</v>
      </c>
    </row>
    <row r="12" spans="1:6" s="200" customFormat="1" ht="408.75" customHeight="1">
      <c r="A12" s="197">
        <v>6</v>
      </c>
      <c r="B12" s="212" t="s">
        <v>1163</v>
      </c>
      <c r="C12" s="212" t="s">
        <v>1277</v>
      </c>
      <c r="D12" s="212" t="s">
        <v>1294</v>
      </c>
      <c r="E12" s="213" t="s">
        <v>1291</v>
      </c>
    </row>
    <row r="13" spans="1:6" s="200" customFormat="1" ht="345" customHeight="1">
      <c r="A13" s="197">
        <v>7</v>
      </c>
      <c r="B13" s="212" t="s">
        <v>1293</v>
      </c>
      <c r="C13" s="212" t="s">
        <v>1292</v>
      </c>
      <c r="D13" s="212" t="s">
        <v>1294</v>
      </c>
      <c r="E13" s="213" t="s">
        <v>1328</v>
      </c>
    </row>
    <row r="14" spans="1:6" s="200" customFormat="1" ht="360.75" customHeight="1" thickBot="1">
      <c r="A14" s="207">
        <v>8</v>
      </c>
      <c r="B14" s="208" t="s">
        <v>1239</v>
      </c>
      <c r="C14" s="208" t="s">
        <v>1453</v>
      </c>
      <c r="D14" s="208" t="s">
        <v>1159</v>
      </c>
      <c r="E14" s="209" t="s">
        <v>1327</v>
      </c>
    </row>
    <row r="15" spans="1:6" ht="15" customHeight="1" thickBot="1">
      <c r="A15" s="465"/>
      <c r="B15" s="465"/>
      <c r="C15" s="465"/>
      <c r="D15" s="465"/>
      <c r="E15" s="465"/>
    </row>
    <row r="16" spans="1:6" ht="24.95" customHeight="1" thickBot="1">
      <c r="A16" s="144">
        <v>3</v>
      </c>
      <c r="B16" s="466" t="s">
        <v>1117</v>
      </c>
      <c r="C16" s="467"/>
      <c r="D16" s="467"/>
      <c r="E16" s="468"/>
    </row>
    <row r="17" spans="1:6" ht="36.75" customHeight="1">
      <c r="A17" s="90" t="s">
        <v>122</v>
      </c>
      <c r="B17" s="469" t="s">
        <v>1114</v>
      </c>
      <c r="C17" s="469"/>
      <c r="D17" s="145" t="s">
        <v>1115</v>
      </c>
      <c r="E17" s="92" t="s">
        <v>1118</v>
      </c>
    </row>
    <row r="18" spans="1:6" s="200" customFormat="1" ht="256.5" customHeight="1">
      <c r="A18" s="201">
        <v>1</v>
      </c>
      <c r="B18" s="470" t="s">
        <v>1343</v>
      </c>
      <c r="C18" s="471"/>
      <c r="D18" s="210" t="s">
        <v>1159</v>
      </c>
      <c r="E18" s="203" t="s">
        <v>1329</v>
      </c>
      <c r="F18" s="204"/>
    </row>
    <row r="19" spans="1:6" s="200" customFormat="1" ht="210.75" customHeight="1">
      <c r="A19" s="201">
        <v>2</v>
      </c>
      <c r="B19" s="470" t="s">
        <v>1344</v>
      </c>
      <c r="C19" s="470"/>
      <c r="D19" s="202" t="s">
        <v>1159</v>
      </c>
      <c r="E19" s="211" t="s">
        <v>1238</v>
      </c>
    </row>
    <row r="20" spans="1:6" s="200" customFormat="1" ht="383.25" customHeight="1">
      <c r="A20" s="201">
        <v>3</v>
      </c>
      <c r="B20" s="470" t="s">
        <v>1345</v>
      </c>
      <c r="C20" s="470"/>
      <c r="D20" s="202" t="s">
        <v>1294</v>
      </c>
      <c r="E20" s="211" t="s">
        <v>1325</v>
      </c>
    </row>
    <row r="21" spans="1:6" s="200" customFormat="1" ht="408.75" customHeight="1">
      <c r="A21" s="197"/>
      <c r="B21" s="472" t="s">
        <v>1346</v>
      </c>
      <c r="C21" s="473"/>
      <c r="D21" s="198" t="s">
        <v>1159</v>
      </c>
      <c r="E21" s="199" t="s">
        <v>1272</v>
      </c>
    </row>
    <row r="22" spans="1:6" s="200" customFormat="1" ht="288" customHeight="1" thickBot="1">
      <c r="A22" s="207">
        <v>4</v>
      </c>
      <c r="B22" s="464" t="s">
        <v>1347</v>
      </c>
      <c r="C22" s="464"/>
      <c r="D22" s="214" t="s">
        <v>1237</v>
      </c>
      <c r="E22" s="215" t="s">
        <v>1236</v>
      </c>
    </row>
    <row r="23" spans="1:6" ht="30" customHeight="1"/>
    <row r="24" spans="1:6" ht="30" customHeight="1"/>
    <row r="25" spans="1:6" ht="30" customHeight="1"/>
    <row r="26" spans="1:6" ht="30" customHeight="1"/>
    <row r="27" spans="1:6" ht="30" customHeight="1"/>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14">
    <mergeCell ref="B5:E5"/>
    <mergeCell ref="A1:E1"/>
    <mergeCell ref="A2:A3"/>
    <mergeCell ref="C2:E2"/>
    <mergeCell ref="C3:E3"/>
    <mergeCell ref="A4:E4"/>
    <mergeCell ref="B22:C22"/>
    <mergeCell ref="A15:E15"/>
    <mergeCell ref="B16:E16"/>
    <mergeCell ref="B17:C17"/>
    <mergeCell ref="B18:C18"/>
    <mergeCell ref="B19:C19"/>
    <mergeCell ref="B20:C20"/>
    <mergeCell ref="B21:C21"/>
  </mergeCells>
  <pageMargins left="0.7" right="0.7" top="0.75" bottom="0.75" header="0.3" footer="0.3"/>
  <pageSetup paperSize="9" scale="72" fitToHeight="0" orientation="landscape" r:id="rId1"/>
  <rowBreaks count="3" manualBreakCount="3">
    <brk id="14" max="4" man="1"/>
    <brk id="19" max="4" man="1"/>
    <brk id="21" max="4" man="1"/>
  </rowBreaks>
</worksheet>
</file>

<file path=xl/worksheets/sheet6.xml><?xml version="1.0" encoding="utf-8"?>
<worksheet xmlns="http://schemas.openxmlformats.org/spreadsheetml/2006/main" xmlns:r="http://schemas.openxmlformats.org/officeDocument/2006/relationships">
  <sheetPr codeName="Arkusz4">
    <tabColor theme="8" tint="-0.249977111117893"/>
  </sheetPr>
  <dimension ref="A1:AB18"/>
  <sheetViews>
    <sheetView view="pageBreakPreview" topLeftCell="B1" zoomScaleNormal="100" zoomScaleSheetLayoutView="100" workbookViewId="0">
      <selection activeCell="C10" sqref="C10"/>
    </sheetView>
  </sheetViews>
  <sheetFormatPr defaultRowHeight="15"/>
  <cols>
    <col min="1" max="1" width="4.7109375" style="4" customWidth="1"/>
    <col min="2" max="2" width="32.5703125" style="4" customWidth="1"/>
    <col min="3" max="3" width="185.85546875" style="4" customWidth="1"/>
    <col min="4" max="27" width="9.140625" style="4"/>
    <col min="28" max="28" width="0" style="4" hidden="1" customWidth="1"/>
    <col min="29" max="16384" width="9.140625" style="4"/>
  </cols>
  <sheetData>
    <row r="1" spans="1:28" ht="39" customHeight="1" thickBot="1">
      <c r="A1" s="486" t="s">
        <v>25</v>
      </c>
      <c r="B1" s="487"/>
      <c r="C1" s="488"/>
    </row>
    <row r="2" spans="1:28" ht="30" customHeight="1">
      <c r="A2" s="17">
        <v>1</v>
      </c>
      <c r="B2" s="18" t="s">
        <v>119</v>
      </c>
      <c r="C2" s="41" t="s">
        <v>1210</v>
      </c>
      <c r="D2" s="25"/>
    </row>
    <row r="3" spans="1:28" ht="36" customHeight="1">
      <c r="A3" s="16">
        <v>2</v>
      </c>
      <c r="B3" s="19" t="s">
        <v>14</v>
      </c>
      <c r="C3" s="43" t="s">
        <v>990</v>
      </c>
    </row>
    <row r="4" spans="1:28" ht="23.25" customHeight="1">
      <c r="A4" s="16">
        <v>3</v>
      </c>
      <c r="B4" s="19" t="s">
        <v>16</v>
      </c>
      <c r="C4" s="45">
        <v>1250140.94</v>
      </c>
    </row>
    <row r="5" spans="1:28" ht="72" customHeight="1">
      <c r="A5" s="16">
        <v>4</v>
      </c>
      <c r="B5" s="19" t="s">
        <v>15</v>
      </c>
      <c r="C5" s="29" t="s">
        <v>943</v>
      </c>
    </row>
    <row r="6" spans="1:28" ht="30" customHeight="1">
      <c r="A6" s="16">
        <v>5</v>
      </c>
      <c r="B6" s="19" t="s">
        <v>2</v>
      </c>
      <c r="C6" s="29" t="s">
        <v>28</v>
      </c>
    </row>
    <row r="7" spans="1:28" ht="39" customHeight="1">
      <c r="A7" s="16">
        <v>6</v>
      </c>
      <c r="B7" s="19" t="s">
        <v>5</v>
      </c>
      <c r="C7" s="29" t="s">
        <v>74</v>
      </c>
      <c r="AB7" s="4" t="s">
        <v>163</v>
      </c>
    </row>
    <row r="8" spans="1:28" ht="26.25" customHeight="1">
      <c r="A8" s="16">
        <v>7</v>
      </c>
      <c r="B8" s="19" t="s">
        <v>21</v>
      </c>
      <c r="C8" s="29" t="s">
        <v>944</v>
      </c>
    </row>
    <row r="9" spans="1:28" ht="86.25" customHeight="1">
      <c r="A9" s="16">
        <v>8</v>
      </c>
      <c r="B9" s="19" t="s">
        <v>146</v>
      </c>
      <c r="C9" s="31" t="s">
        <v>1006</v>
      </c>
    </row>
    <row r="10" spans="1:28" ht="409.6" customHeight="1">
      <c r="A10" s="16">
        <v>9</v>
      </c>
      <c r="B10" s="19" t="s">
        <v>17</v>
      </c>
      <c r="C10" s="31" t="s">
        <v>995</v>
      </c>
    </row>
    <row r="11" spans="1:28" ht="20.25" customHeight="1">
      <c r="A11" s="16">
        <v>10</v>
      </c>
      <c r="B11" s="19" t="s">
        <v>18</v>
      </c>
      <c r="C11" s="43" t="s">
        <v>992</v>
      </c>
    </row>
    <row r="12" spans="1:28" ht="59.25" customHeight="1">
      <c r="A12" s="16">
        <v>11</v>
      </c>
      <c r="B12" s="19" t="s">
        <v>19</v>
      </c>
      <c r="C12" s="31" t="s">
        <v>993</v>
      </c>
    </row>
    <row r="13" spans="1:28" ht="159.75" customHeight="1">
      <c r="A13" s="16">
        <v>12</v>
      </c>
      <c r="B13" s="19" t="s">
        <v>20</v>
      </c>
      <c r="C13" s="31" t="s">
        <v>1005</v>
      </c>
    </row>
    <row r="14" spans="1:28" ht="349.5" customHeight="1">
      <c r="A14" s="16">
        <v>13</v>
      </c>
      <c r="B14" s="19" t="s">
        <v>22</v>
      </c>
      <c r="C14" s="31" t="s">
        <v>994</v>
      </c>
    </row>
    <row r="15" spans="1:28" ht="160.5" customHeight="1">
      <c r="A15" s="16">
        <v>14</v>
      </c>
      <c r="B15" s="19" t="s">
        <v>121</v>
      </c>
      <c r="C15" s="31" t="s">
        <v>1013</v>
      </c>
    </row>
    <row r="16" spans="1:28" ht="113.25" customHeight="1">
      <c r="A16" s="16">
        <v>15</v>
      </c>
      <c r="B16" s="19" t="s">
        <v>23</v>
      </c>
      <c r="C16" s="31" t="s">
        <v>1022</v>
      </c>
    </row>
    <row r="17" spans="1:3" ht="60" customHeight="1">
      <c r="A17" s="16">
        <v>16</v>
      </c>
      <c r="B17" s="19" t="s">
        <v>24</v>
      </c>
      <c r="C17" s="34" t="s">
        <v>996</v>
      </c>
    </row>
    <row r="18" spans="1:3" ht="75" customHeight="1" thickBot="1">
      <c r="A18" s="16">
        <v>17</v>
      </c>
      <c r="B18" s="20" t="s">
        <v>3</v>
      </c>
      <c r="C18" s="40" t="s">
        <v>1007</v>
      </c>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58" orientation="landscape" verticalDpi="4294967293" r:id="rId1"/>
</worksheet>
</file>

<file path=xl/worksheets/sheet7.xml><?xml version="1.0" encoding="utf-8"?>
<worksheet xmlns="http://schemas.openxmlformats.org/spreadsheetml/2006/main" xmlns:r="http://schemas.openxmlformats.org/officeDocument/2006/relationships">
  <sheetPr>
    <tabColor theme="6" tint="-0.249977111117893"/>
    <pageSetUpPr fitToPage="1"/>
  </sheetPr>
  <dimension ref="A1:AE72"/>
  <sheetViews>
    <sheetView view="pageBreakPreview" topLeftCell="A52" zoomScaleNormal="100" zoomScaleSheetLayoutView="100" workbookViewId="0">
      <selection activeCell="A4" sqref="A4:I4"/>
    </sheetView>
  </sheetViews>
  <sheetFormatPr defaultRowHeight="12.75"/>
  <cols>
    <col min="1" max="1" width="6.28515625" style="86"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400" t="s">
        <v>1045</v>
      </c>
      <c r="B1" s="401"/>
      <c r="C1" s="401"/>
      <c r="D1" s="401"/>
      <c r="E1" s="401"/>
      <c r="F1" s="401"/>
      <c r="G1" s="401"/>
      <c r="H1" s="401"/>
      <c r="I1" s="402"/>
    </row>
    <row r="2" spans="1:10" ht="30" customHeight="1" thickBot="1">
      <c r="A2" s="149">
        <v>1</v>
      </c>
      <c r="B2" s="403" t="s">
        <v>119</v>
      </c>
      <c r="C2" s="403"/>
      <c r="D2" s="403"/>
      <c r="E2" s="404"/>
      <c r="F2" s="405" t="s">
        <v>1211</v>
      </c>
      <c r="G2" s="405"/>
      <c r="H2" s="405"/>
      <c r="I2" s="406"/>
      <c r="J2" s="25"/>
    </row>
    <row r="3" spans="1:10" ht="15" customHeight="1" thickBot="1">
      <c r="A3" s="265"/>
      <c r="B3" s="265"/>
      <c r="C3" s="265"/>
      <c r="D3" s="265"/>
      <c r="E3" s="265"/>
      <c r="F3" s="265"/>
      <c r="G3" s="265"/>
      <c r="H3" s="265"/>
      <c r="I3" s="265"/>
    </row>
    <row r="4" spans="1:10" ht="30" customHeight="1">
      <c r="A4" s="391" t="s">
        <v>0</v>
      </c>
      <c r="B4" s="392"/>
      <c r="C4" s="392"/>
      <c r="D4" s="392"/>
      <c r="E4" s="392"/>
      <c r="F4" s="392"/>
      <c r="G4" s="392"/>
      <c r="H4" s="392"/>
      <c r="I4" s="393"/>
    </row>
    <row r="5" spans="1:10" ht="30" customHeight="1">
      <c r="A5" s="143">
        <v>2</v>
      </c>
      <c r="B5" s="398" t="s">
        <v>1046</v>
      </c>
      <c r="C5" s="398"/>
      <c r="D5" s="399"/>
      <c r="E5" s="251" t="s">
        <v>1127</v>
      </c>
      <c r="F5" s="268"/>
      <c r="G5" s="268"/>
      <c r="H5" s="268"/>
      <c r="I5" s="269"/>
    </row>
    <row r="6" spans="1:10" ht="30" customHeight="1">
      <c r="A6" s="143">
        <v>3</v>
      </c>
      <c r="B6" s="407" t="s">
        <v>1047</v>
      </c>
      <c r="C6" s="407"/>
      <c r="D6" s="408"/>
      <c r="E6" s="251" t="s">
        <v>1253</v>
      </c>
      <c r="F6" s="491"/>
      <c r="G6" s="491"/>
      <c r="H6" s="491"/>
      <c r="I6" s="492"/>
    </row>
    <row r="7" spans="1:10" ht="30" customHeight="1">
      <c r="A7" s="143">
        <v>4</v>
      </c>
      <c r="B7" s="407" t="s">
        <v>1048</v>
      </c>
      <c r="C7" s="407"/>
      <c r="D7" s="408"/>
      <c r="E7" s="409" t="s">
        <v>1252</v>
      </c>
      <c r="F7" s="410"/>
      <c r="G7" s="410"/>
      <c r="H7" s="410"/>
      <c r="I7" s="411"/>
    </row>
    <row r="8" spans="1:10" ht="30" customHeight="1">
      <c r="A8" s="143">
        <v>5</v>
      </c>
      <c r="B8" s="407" t="s">
        <v>1049</v>
      </c>
      <c r="C8" s="407"/>
      <c r="D8" s="408"/>
      <c r="E8" s="409" t="s">
        <v>1147</v>
      </c>
      <c r="F8" s="410"/>
      <c r="G8" s="410"/>
      <c r="H8" s="410"/>
      <c r="I8" s="411"/>
    </row>
    <row r="9" spans="1:10" ht="54.75" customHeight="1" thickBot="1">
      <c r="A9" s="149">
        <v>6</v>
      </c>
      <c r="B9" s="387" t="s">
        <v>6</v>
      </c>
      <c r="C9" s="387"/>
      <c r="D9" s="388"/>
      <c r="E9" s="296" t="s">
        <v>1137</v>
      </c>
      <c r="F9" s="389"/>
      <c r="G9" s="389"/>
      <c r="H9" s="389"/>
      <c r="I9" s="390"/>
    </row>
    <row r="10" spans="1:10" ht="15" customHeight="1" thickBot="1">
      <c r="A10" s="265"/>
      <c r="B10" s="265"/>
      <c r="C10" s="265"/>
      <c r="D10" s="265"/>
      <c r="E10" s="265"/>
      <c r="F10" s="265"/>
      <c r="G10" s="265"/>
      <c r="H10" s="265"/>
      <c r="I10" s="265"/>
    </row>
    <row r="11" spans="1:10" ht="30" customHeight="1">
      <c r="A11" s="391" t="s">
        <v>1050</v>
      </c>
      <c r="B11" s="392"/>
      <c r="C11" s="392"/>
      <c r="D11" s="392"/>
      <c r="E11" s="392"/>
      <c r="F11" s="392"/>
      <c r="G11" s="392"/>
      <c r="H11" s="392"/>
      <c r="I11" s="393"/>
    </row>
    <row r="12" spans="1:10" ht="30" customHeight="1">
      <c r="A12" s="141">
        <v>7</v>
      </c>
      <c r="B12" s="142" t="s">
        <v>1051</v>
      </c>
      <c r="C12" s="493" t="s">
        <v>1251</v>
      </c>
      <c r="D12" s="395"/>
      <c r="E12" s="395"/>
      <c r="F12" s="395"/>
      <c r="G12" s="395"/>
      <c r="H12" s="396"/>
      <c r="I12" s="57"/>
    </row>
    <row r="13" spans="1:10" ht="111" customHeight="1">
      <c r="A13" s="397">
        <v>8</v>
      </c>
      <c r="B13" s="377" t="s">
        <v>1052</v>
      </c>
      <c r="C13" s="442" t="s">
        <v>1011</v>
      </c>
      <c r="D13" s="443"/>
      <c r="E13" s="443"/>
      <c r="F13" s="443"/>
      <c r="G13" s="443"/>
      <c r="H13" s="443"/>
      <c r="I13" s="444"/>
      <c r="J13" s="58"/>
    </row>
    <row r="14" spans="1:10" ht="9.75" customHeight="1">
      <c r="A14" s="397"/>
      <c r="B14" s="377"/>
      <c r="C14" s="489"/>
      <c r="D14" s="291"/>
      <c r="E14" s="291"/>
      <c r="F14" s="291"/>
      <c r="G14" s="291"/>
      <c r="H14" s="291"/>
      <c r="I14" s="490"/>
    </row>
    <row r="15" spans="1:10" ht="2.25" hidden="1" customHeight="1">
      <c r="A15" s="397"/>
      <c r="B15" s="377"/>
      <c r="C15" s="445"/>
      <c r="D15" s="446"/>
      <c r="E15" s="446"/>
      <c r="F15" s="446"/>
      <c r="G15" s="446"/>
      <c r="H15" s="446"/>
      <c r="I15" s="447"/>
    </row>
    <row r="16" spans="1:10" ht="59.25" customHeight="1">
      <c r="A16" s="365">
        <v>9</v>
      </c>
      <c r="B16" s="367" t="s">
        <v>1053</v>
      </c>
      <c r="C16" s="493" t="s">
        <v>1250</v>
      </c>
      <c r="D16" s="494"/>
      <c r="E16" s="494"/>
      <c r="F16" s="494"/>
      <c r="G16" s="494"/>
      <c r="H16" s="494"/>
      <c r="I16" s="495"/>
      <c r="J16" s="58"/>
    </row>
    <row r="17" spans="1:31" ht="3" customHeight="1">
      <c r="A17" s="366"/>
      <c r="B17" s="369"/>
      <c r="C17" s="332"/>
      <c r="D17" s="372"/>
      <c r="E17" s="372"/>
      <c r="F17" s="372"/>
      <c r="G17" s="372"/>
      <c r="H17" s="373"/>
      <c r="I17" s="59"/>
    </row>
    <row r="18" spans="1:31" ht="30" customHeight="1">
      <c r="A18" s="397"/>
      <c r="B18" s="377" t="s">
        <v>1054</v>
      </c>
      <c r="C18" s="335" t="s">
        <v>1055</v>
      </c>
      <c r="D18" s="335"/>
      <c r="E18" s="440" t="s">
        <v>953</v>
      </c>
      <c r="F18" s="440"/>
      <c r="G18" s="440"/>
      <c r="H18" s="440"/>
      <c r="I18" s="441"/>
    </row>
    <row r="19" spans="1:31" ht="30" customHeight="1">
      <c r="A19" s="397"/>
      <c r="B19" s="377"/>
      <c r="C19" s="335" t="s">
        <v>1057</v>
      </c>
      <c r="D19" s="335"/>
      <c r="E19" s="440">
        <v>28</v>
      </c>
      <c r="F19" s="440"/>
      <c r="G19" s="440"/>
      <c r="H19" s="440"/>
      <c r="I19" s="441"/>
      <c r="AE19" s="1" t="s">
        <v>1056</v>
      </c>
    </row>
    <row r="20" spans="1:31" ht="276" customHeight="1">
      <c r="A20" s="397"/>
      <c r="B20" s="377"/>
      <c r="C20" s="335" t="s">
        <v>1059</v>
      </c>
      <c r="D20" s="335"/>
      <c r="E20" s="332" t="s">
        <v>1129</v>
      </c>
      <c r="F20" s="372"/>
      <c r="G20" s="372"/>
      <c r="H20" s="372"/>
      <c r="I20" s="497"/>
      <c r="AE20" s="1" t="s">
        <v>1058</v>
      </c>
    </row>
    <row r="21" spans="1:31" ht="275.25" customHeight="1">
      <c r="A21" s="397"/>
      <c r="B21" s="377"/>
      <c r="C21" s="335" t="s">
        <v>1061</v>
      </c>
      <c r="D21" s="335"/>
      <c r="E21" s="332" t="s">
        <v>1130</v>
      </c>
      <c r="F21" s="372"/>
      <c r="G21" s="372"/>
      <c r="H21" s="372"/>
      <c r="I21" s="497"/>
      <c r="AE21" s="1" t="s">
        <v>1060</v>
      </c>
    </row>
    <row r="22" spans="1:31" ht="60" customHeight="1" thickBot="1">
      <c r="A22" s="365"/>
      <c r="B22" s="367"/>
      <c r="C22" s="362" t="s">
        <v>1063</v>
      </c>
      <c r="D22" s="362"/>
      <c r="E22" s="363" t="s">
        <v>1147</v>
      </c>
      <c r="F22" s="363"/>
      <c r="G22" s="363"/>
      <c r="H22" s="363"/>
      <c r="I22" s="364"/>
      <c r="AE22" s="1" t="s">
        <v>1062</v>
      </c>
    </row>
    <row r="23" spans="1:31" ht="0.75" customHeight="1" thickBot="1">
      <c r="A23" s="451"/>
      <c r="B23" s="452"/>
      <c r="C23" s="496"/>
      <c r="D23" s="340"/>
      <c r="E23" s="340"/>
      <c r="F23" s="340"/>
      <c r="G23" s="340"/>
      <c r="H23" s="340"/>
      <c r="I23" s="60"/>
    </row>
    <row r="24" spans="1:31" ht="15" customHeight="1" thickBot="1">
      <c r="A24" s="136"/>
      <c r="B24" s="136"/>
      <c r="C24" s="347"/>
      <c r="D24" s="348"/>
      <c r="E24" s="348"/>
      <c r="F24" s="348"/>
      <c r="G24" s="348"/>
      <c r="H24" s="348"/>
      <c r="I24" s="349"/>
    </row>
    <row r="25" spans="1:31" ht="51" customHeight="1" thickBot="1">
      <c r="A25" s="61">
        <v>11</v>
      </c>
      <c r="B25" s="62" t="s">
        <v>1064</v>
      </c>
      <c r="C25" s="344" t="s">
        <v>141</v>
      </c>
      <c r="D25" s="345"/>
      <c r="E25" s="345"/>
      <c r="F25" s="345"/>
      <c r="G25" s="345"/>
      <c r="H25" s="345"/>
      <c r="I25" s="346"/>
    </row>
    <row r="26" spans="1:31" ht="109.5" customHeight="1" thickBot="1">
      <c r="A26" s="149">
        <v>12</v>
      </c>
      <c r="B26" s="63" t="s">
        <v>1065</v>
      </c>
      <c r="C26" s="496" t="s">
        <v>75</v>
      </c>
      <c r="D26" s="340"/>
      <c r="E26" s="340"/>
      <c r="F26" s="340"/>
      <c r="G26" s="340"/>
      <c r="H26" s="340"/>
      <c r="I26" s="64"/>
      <c r="AC26" s="1" t="s">
        <v>163</v>
      </c>
    </row>
    <row r="27" spans="1:31" ht="15" customHeight="1" thickBot="1">
      <c r="A27" s="136"/>
      <c r="B27" s="136"/>
      <c r="C27" s="347"/>
      <c r="D27" s="348"/>
      <c r="E27" s="348"/>
      <c r="F27" s="348"/>
      <c r="G27" s="348"/>
      <c r="H27" s="348"/>
      <c r="I27" s="349"/>
    </row>
    <row r="28" spans="1:31" ht="30" customHeight="1">
      <c r="A28" s="61">
        <v>13</v>
      </c>
      <c r="B28" s="62" t="s">
        <v>1066</v>
      </c>
      <c r="C28" s="325" t="s">
        <v>1096</v>
      </c>
      <c r="D28" s="326"/>
      <c r="E28" s="326"/>
      <c r="F28" s="326"/>
      <c r="G28" s="326"/>
      <c r="H28" s="326"/>
      <c r="I28" s="327"/>
    </row>
    <row r="29" spans="1:31" ht="30" customHeight="1" thickBot="1">
      <c r="A29" s="143">
        <v>14</v>
      </c>
      <c r="B29" s="65" t="s">
        <v>1067</v>
      </c>
      <c r="C29" s="325" t="s">
        <v>1249</v>
      </c>
      <c r="D29" s="326"/>
      <c r="E29" s="326"/>
      <c r="F29" s="326"/>
      <c r="G29" s="326"/>
      <c r="H29" s="326"/>
      <c r="I29" s="327"/>
    </row>
    <row r="30" spans="1:31" ht="30" customHeight="1" thickBot="1">
      <c r="A30" s="143">
        <v>15</v>
      </c>
      <c r="B30" s="65" t="s">
        <v>1068</v>
      </c>
      <c r="C30" s="496" t="s">
        <v>1248</v>
      </c>
      <c r="D30" s="340"/>
      <c r="E30" s="340"/>
      <c r="F30" s="340"/>
      <c r="G30" s="340"/>
      <c r="H30" s="340"/>
      <c r="I30" s="136"/>
    </row>
    <row r="31" spans="1:31" ht="15" customHeight="1" thickBot="1">
      <c r="A31" s="136"/>
      <c r="B31" s="136"/>
      <c r="C31" s="456"/>
      <c r="D31" s="456"/>
      <c r="E31" s="456"/>
      <c r="F31" s="456"/>
      <c r="G31" s="456"/>
      <c r="H31" s="456"/>
      <c r="I31" s="457"/>
    </row>
    <row r="32" spans="1:31" ht="255.75" customHeight="1" thickBot="1">
      <c r="A32" s="61">
        <v>16</v>
      </c>
      <c r="B32" s="62" t="s">
        <v>1069</v>
      </c>
      <c r="C32" s="498" t="s">
        <v>1247</v>
      </c>
      <c r="D32" s="353"/>
      <c r="E32" s="353"/>
      <c r="F32" s="353"/>
      <c r="G32" s="353"/>
      <c r="H32" s="353"/>
      <c r="I32" s="354"/>
    </row>
    <row r="33" spans="1:18" ht="30" customHeight="1" thickBot="1">
      <c r="A33" s="149">
        <v>17</v>
      </c>
      <c r="B33" s="63" t="s">
        <v>1070</v>
      </c>
      <c r="C33" s="496" t="s">
        <v>1128</v>
      </c>
      <c r="D33" s="340"/>
      <c r="E33" s="340"/>
      <c r="F33" s="340"/>
      <c r="G33" s="340"/>
      <c r="H33" s="340"/>
      <c r="I33" s="138"/>
    </row>
    <row r="34" spans="1:18" ht="15" customHeight="1" thickBot="1">
      <c r="A34" s="138"/>
      <c r="B34" s="138"/>
      <c r="C34" s="148"/>
      <c r="D34" s="148"/>
      <c r="E34" s="155"/>
      <c r="F34" s="356"/>
      <c r="G34" s="357"/>
      <c r="H34" s="357"/>
      <c r="I34" s="358"/>
    </row>
    <row r="35" spans="1:18" ht="30" customHeight="1" thickBot="1">
      <c r="A35" s="61">
        <v>18</v>
      </c>
      <c r="B35" s="62" t="s">
        <v>1071</v>
      </c>
      <c r="C35" s="69" t="s">
        <v>1072</v>
      </c>
      <c r="D35" s="147">
        <v>2017</v>
      </c>
      <c r="E35" s="71" t="s">
        <v>1073</v>
      </c>
      <c r="F35" s="359" t="s">
        <v>1246</v>
      </c>
      <c r="G35" s="360"/>
      <c r="H35" s="361"/>
      <c r="I35" s="72"/>
    </row>
    <row r="36" spans="1:18" ht="30" customHeight="1" thickBot="1">
      <c r="A36" s="149">
        <v>19</v>
      </c>
      <c r="B36" s="63" t="s">
        <v>1074</v>
      </c>
      <c r="C36" s="66" t="s">
        <v>1072</v>
      </c>
      <c r="D36" s="148">
        <v>2017</v>
      </c>
      <c r="E36" s="68" t="s">
        <v>1073</v>
      </c>
      <c r="F36" s="496" t="s">
        <v>1246</v>
      </c>
      <c r="G36" s="340"/>
      <c r="H36" s="340"/>
      <c r="I36" s="139"/>
    </row>
    <row r="37" spans="1:18" ht="15" customHeight="1" thickBot="1">
      <c r="A37" s="139"/>
      <c r="B37" s="139"/>
      <c r="C37" s="459"/>
      <c r="D37" s="459"/>
      <c r="E37" s="459"/>
      <c r="F37" s="459"/>
      <c r="G37" s="459"/>
      <c r="H37" s="459"/>
      <c r="I37" s="460"/>
    </row>
    <row r="38" spans="1:18" ht="30" customHeight="1">
      <c r="A38" s="61">
        <v>20</v>
      </c>
      <c r="B38" s="62" t="s">
        <v>1075</v>
      </c>
      <c r="C38" s="499">
        <v>3646244.41</v>
      </c>
      <c r="D38" s="308"/>
      <c r="E38" s="308"/>
      <c r="F38" s="308"/>
      <c r="G38" s="308"/>
      <c r="H38" s="308"/>
      <c r="I38" s="310"/>
    </row>
    <row r="39" spans="1:18" ht="30" customHeight="1">
      <c r="A39" s="143">
        <v>21</v>
      </c>
      <c r="B39" s="65" t="s">
        <v>1076</v>
      </c>
      <c r="C39" s="499" t="s">
        <v>1264</v>
      </c>
      <c r="D39" s="308"/>
      <c r="E39" s="308"/>
      <c r="F39" s="308"/>
      <c r="G39" s="308"/>
      <c r="H39" s="308"/>
      <c r="I39" s="310"/>
    </row>
    <row r="40" spans="1:18" ht="30" customHeight="1">
      <c r="A40" s="143">
        <v>22</v>
      </c>
      <c r="B40" s="65" t="s">
        <v>1077</v>
      </c>
      <c r="C40" s="309">
        <v>0.85</v>
      </c>
      <c r="D40" s="308"/>
      <c r="E40" s="308"/>
      <c r="F40" s="308"/>
      <c r="G40" s="308"/>
      <c r="H40" s="308"/>
      <c r="I40" s="310"/>
    </row>
    <row r="41" spans="1:18" ht="30" customHeight="1" thickBot="1">
      <c r="A41" s="143">
        <v>23</v>
      </c>
      <c r="B41" s="65" t="s">
        <v>1078</v>
      </c>
      <c r="C41" s="461" t="s">
        <v>1151</v>
      </c>
      <c r="D41" s="461"/>
      <c r="E41" s="461"/>
      <c r="F41" s="461"/>
      <c r="G41" s="461"/>
      <c r="H41" s="461"/>
      <c r="I41" s="462"/>
    </row>
    <row r="42" spans="1:18" ht="30" customHeight="1" thickBot="1">
      <c r="A42" s="140">
        <v>24</v>
      </c>
      <c r="B42" s="154" t="s">
        <v>1079</v>
      </c>
      <c r="C42" s="496" t="s">
        <v>1245</v>
      </c>
      <c r="D42" s="340"/>
      <c r="E42" s="340"/>
      <c r="F42" s="340"/>
      <c r="G42" s="340"/>
      <c r="H42" s="340"/>
      <c r="I42" s="132"/>
    </row>
    <row r="43" spans="1:18" ht="15" customHeight="1" thickBot="1">
      <c r="A43" s="153"/>
      <c r="B43" s="136"/>
      <c r="C43" s="136"/>
      <c r="D43" s="136"/>
      <c r="E43" s="136"/>
      <c r="F43" s="136"/>
      <c r="G43" s="136"/>
      <c r="H43" s="152"/>
      <c r="I43" s="73" t="s">
        <v>1081</v>
      </c>
    </row>
    <row r="44" spans="1:18" ht="30" customHeight="1">
      <c r="A44" s="315">
        <v>25</v>
      </c>
      <c r="B44" s="503" t="s">
        <v>1080</v>
      </c>
      <c r="C44" s="504"/>
      <c r="D44" s="504"/>
      <c r="E44" s="504"/>
      <c r="F44" s="504"/>
      <c r="G44" s="504"/>
      <c r="H44" s="505"/>
      <c r="I44" s="77"/>
      <c r="L44" s="328"/>
      <c r="M44" s="328"/>
      <c r="N44" s="328"/>
      <c r="O44" s="328"/>
      <c r="P44" s="328"/>
      <c r="Q44" s="328"/>
      <c r="R44" s="328"/>
    </row>
    <row r="45" spans="1:18" ht="78.75" customHeight="1">
      <c r="A45" s="315"/>
      <c r="B45" s="74" t="s">
        <v>1082</v>
      </c>
      <c r="C45" s="329" t="s">
        <v>1083</v>
      </c>
      <c r="D45" s="329"/>
      <c r="E45" s="330" t="s">
        <v>1084</v>
      </c>
      <c r="F45" s="331"/>
      <c r="G45" s="135" t="s">
        <v>1085</v>
      </c>
      <c r="H45" s="76" t="s">
        <v>1086</v>
      </c>
      <c r="I45" s="81"/>
      <c r="L45" s="134"/>
      <c r="M45" s="134"/>
      <c r="N45" s="134"/>
      <c r="O45" s="134"/>
      <c r="P45" s="134"/>
      <c r="Q45" s="134"/>
      <c r="R45" s="134"/>
    </row>
    <row r="46" spans="1:18" ht="48" customHeight="1">
      <c r="A46" s="315"/>
      <c r="B46" s="150" t="s">
        <v>1217</v>
      </c>
      <c r="C46" s="308" t="s">
        <v>1153</v>
      </c>
      <c r="D46" s="308"/>
      <c r="E46" s="308" t="s">
        <v>1157</v>
      </c>
      <c r="F46" s="308"/>
      <c r="G46" s="120">
        <v>0.5</v>
      </c>
      <c r="H46" s="119">
        <v>0.5</v>
      </c>
      <c r="I46" s="81"/>
      <c r="J46" s="58"/>
    </row>
    <row r="47" spans="1:18" ht="51.75" customHeight="1">
      <c r="A47" s="315"/>
      <c r="B47" s="150" t="s">
        <v>1216</v>
      </c>
      <c r="C47" s="308" t="s">
        <v>1215</v>
      </c>
      <c r="D47" s="308"/>
      <c r="E47" s="308" t="s">
        <v>1157</v>
      </c>
      <c r="F47" s="308"/>
      <c r="G47" s="120">
        <v>0.45</v>
      </c>
      <c r="H47" s="119">
        <v>0.45</v>
      </c>
      <c r="I47" s="81"/>
    </row>
    <row r="48" spans="1:18" ht="30" customHeight="1">
      <c r="A48" s="315"/>
      <c r="B48" s="150" t="s">
        <v>1214</v>
      </c>
      <c r="C48" s="308" t="s">
        <v>1212</v>
      </c>
      <c r="D48" s="308"/>
      <c r="E48" s="308" t="s">
        <v>1157</v>
      </c>
      <c r="F48" s="308"/>
      <c r="G48" s="80">
        <v>890</v>
      </c>
      <c r="H48" s="32">
        <v>6490</v>
      </c>
      <c r="I48" s="81"/>
    </row>
    <row r="49" spans="1:14" ht="60.75" customHeight="1" thickBot="1">
      <c r="A49" s="315"/>
      <c r="B49" s="150" t="s">
        <v>1213</v>
      </c>
      <c r="C49" s="461" t="s">
        <v>1212</v>
      </c>
      <c r="D49" s="461"/>
      <c r="E49" s="461" t="s">
        <v>1131</v>
      </c>
      <c r="F49" s="461"/>
      <c r="G49" s="83">
        <v>1</v>
      </c>
      <c r="H49" s="72">
        <v>1</v>
      </c>
      <c r="I49" s="137"/>
    </row>
    <row r="50" spans="1:14" ht="30" customHeight="1" thickBot="1">
      <c r="A50" s="370"/>
      <c r="B50" s="82"/>
      <c r="C50" s="146"/>
      <c r="D50" s="146"/>
      <c r="E50" s="146"/>
      <c r="F50" s="146"/>
      <c r="G50" s="146"/>
      <c r="H50" s="146"/>
    </row>
    <row r="51" spans="1:14" ht="15" customHeight="1" thickBot="1">
      <c r="A51" s="146"/>
      <c r="B51" s="146"/>
      <c r="C51" s="305"/>
      <c r="D51" s="305"/>
      <c r="E51" s="305"/>
      <c r="F51" s="305"/>
      <c r="G51" s="305"/>
      <c r="H51" s="305"/>
      <c r="I51" s="306"/>
    </row>
    <row r="52" spans="1:14" ht="45" customHeight="1" thickBot="1">
      <c r="A52" s="84">
        <v>26</v>
      </c>
      <c r="B52" s="85" t="s">
        <v>1087</v>
      </c>
      <c r="C52" s="500" t="s">
        <v>1244</v>
      </c>
      <c r="D52" s="463"/>
      <c r="E52" s="463"/>
      <c r="F52" s="463"/>
      <c r="G52" s="463"/>
      <c r="H52" s="463"/>
      <c r="I52" s="133"/>
    </row>
    <row r="53" spans="1:14" ht="15" customHeight="1" thickBot="1">
      <c r="A53" s="133"/>
      <c r="B53" s="133"/>
      <c r="C53" s="305" t="s">
        <v>1089</v>
      </c>
      <c r="D53" s="305"/>
      <c r="E53" s="305"/>
      <c r="F53" s="305"/>
      <c r="G53" s="305"/>
      <c r="H53" s="305"/>
      <c r="I53" s="306"/>
    </row>
    <row r="54" spans="1:14" ht="45" customHeight="1" thickBot="1">
      <c r="A54" s="84">
        <v>27</v>
      </c>
      <c r="B54" s="85" t="s">
        <v>1088</v>
      </c>
      <c r="C54" s="501" t="s">
        <v>1132</v>
      </c>
      <c r="D54" s="502"/>
      <c r="E54" s="502"/>
      <c r="F54" s="502"/>
      <c r="G54" s="502"/>
      <c r="H54" s="502"/>
    </row>
    <row r="55" spans="1:14" ht="15" customHeight="1"/>
    <row r="57" spans="1:14">
      <c r="L57" s="1" t="s">
        <v>1090</v>
      </c>
      <c r="M57" s="1" t="s">
        <v>1091</v>
      </c>
    </row>
    <row r="58" spans="1:14">
      <c r="L58" s="1" t="s">
        <v>1092</v>
      </c>
      <c r="M58" s="1" t="s">
        <v>1093</v>
      </c>
      <c r="N58" s="1" t="s">
        <v>1094</v>
      </c>
    </row>
    <row r="59" spans="1:14">
      <c r="M59" s="1" t="s">
        <v>1095</v>
      </c>
      <c r="N59" s="1" t="s">
        <v>1096</v>
      </c>
    </row>
    <row r="60" spans="1:14">
      <c r="M60" s="1" t="s">
        <v>1097</v>
      </c>
    </row>
    <row r="61" spans="1:14">
      <c r="M61" s="1" t="s">
        <v>1098</v>
      </c>
    </row>
    <row r="62" spans="1:14">
      <c r="M62" s="1" t="s">
        <v>1099</v>
      </c>
    </row>
    <row r="63" spans="1:14">
      <c r="M63" s="1" t="s">
        <v>1100</v>
      </c>
    </row>
    <row r="64" spans="1:14">
      <c r="M64" s="1" t="s">
        <v>1101</v>
      </c>
    </row>
    <row r="65" spans="13:13">
      <c r="M65" s="1" t="s">
        <v>1102</v>
      </c>
    </row>
    <row r="66" spans="13:13">
      <c r="M66" s="1" t="s">
        <v>1103</v>
      </c>
    </row>
    <row r="67" spans="13:13">
      <c r="M67" s="1" t="s">
        <v>1104</v>
      </c>
    </row>
    <row r="68" spans="13:13">
      <c r="M68" s="1" t="s">
        <v>1105</v>
      </c>
    </row>
    <row r="69" spans="13:13">
      <c r="M69" s="1" t="s">
        <v>1106</v>
      </c>
    </row>
    <row r="70" spans="13:13">
      <c r="M70" s="1" t="s">
        <v>953</v>
      </c>
    </row>
    <row r="71" spans="13:13">
      <c r="M71" s="1" t="s">
        <v>1107</v>
      </c>
    </row>
    <row r="72" spans="13:13">
      <c r="M72" s="1" t="s">
        <v>1108</v>
      </c>
    </row>
  </sheetData>
  <mergeCells count="74">
    <mergeCell ref="C52:H52"/>
    <mergeCell ref="C54:H54"/>
    <mergeCell ref="C41:I41"/>
    <mergeCell ref="A44:A50"/>
    <mergeCell ref="B44:H44"/>
    <mergeCell ref="C53:I53"/>
    <mergeCell ref="E48:F48"/>
    <mergeCell ref="C51:I51"/>
    <mergeCell ref="E46:F46"/>
    <mergeCell ref="C47:D47"/>
    <mergeCell ref="E47:F47"/>
    <mergeCell ref="C48:D48"/>
    <mergeCell ref="C49:D49"/>
    <mergeCell ref="E49:F49"/>
    <mergeCell ref="L44:R44"/>
    <mergeCell ref="C45:D45"/>
    <mergeCell ref="E45:F45"/>
    <mergeCell ref="C46:D46"/>
    <mergeCell ref="C42:H42"/>
    <mergeCell ref="C40:I40"/>
    <mergeCell ref="C29:I29"/>
    <mergeCell ref="C31:I31"/>
    <mergeCell ref="C32:I32"/>
    <mergeCell ref="F34:I34"/>
    <mergeCell ref="F35:H35"/>
    <mergeCell ref="C37:I37"/>
    <mergeCell ref="C38:I38"/>
    <mergeCell ref="C39:I39"/>
    <mergeCell ref="C30:H30"/>
    <mergeCell ref="C33:H33"/>
    <mergeCell ref="F36:H36"/>
    <mergeCell ref="C28:I28"/>
    <mergeCell ref="E19:I19"/>
    <mergeCell ref="C20:D20"/>
    <mergeCell ref="E20:I20"/>
    <mergeCell ref="C21:D21"/>
    <mergeCell ref="E21:I21"/>
    <mergeCell ref="C22:D22"/>
    <mergeCell ref="E22:I22"/>
    <mergeCell ref="C24:I24"/>
    <mergeCell ref="C25:I25"/>
    <mergeCell ref="C27:I27"/>
    <mergeCell ref="C26:H26"/>
    <mergeCell ref="A16:A17"/>
    <mergeCell ref="B16:B17"/>
    <mergeCell ref="C16:I16"/>
    <mergeCell ref="A18:A23"/>
    <mergeCell ref="B18:B23"/>
    <mergeCell ref="C23:H23"/>
    <mergeCell ref="C17:H17"/>
    <mergeCell ref="C18:D18"/>
    <mergeCell ref="E18:I18"/>
    <mergeCell ref="C19:D19"/>
    <mergeCell ref="C13:I15"/>
    <mergeCell ref="A13:A15"/>
    <mergeCell ref="B13:B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5">
    <cfRule type="containsText" dxfId="23" priority="6" operator="containsText" text="miesiąc">
      <formula>NOT(ISERROR(SEARCH("miesiąc",E35)))</formula>
    </cfRule>
  </conditionalFormatting>
  <conditionalFormatting sqref="C22">
    <cfRule type="expression" dxfId="22" priority="5">
      <formula>$D20="ogólnopolski"</formula>
    </cfRule>
  </conditionalFormatting>
  <conditionalFormatting sqref="E20">
    <cfRule type="expression" dxfId="21" priority="4">
      <formula>#REF!&lt;&gt;"regionalny"</formula>
    </cfRule>
  </conditionalFormatting>
  <conditionalFormatting sqref="E18">
    <cfRule type="expression" dxfId="20" priority="3">
      <formula>#REF!&lt;&gt;"regionalny"</formula>
    </cfRule>
  </conditionalFormatting>
  <conditionalFormatting sqref="E19">
    <cfRule type="expression" dxfId="19" priority="2">
      <formula>#REF!&lt;&gt;"regionalny"</formula>
    </cfRule>
  </conditionalFormatting>
  <conditionalFormatting sqref="E21:I21">
    <cfRule type="expression" dxfId="18" priority="1">
      <formula>#REF!&lt;&gt;"regionalny"</formula>
    </cfRule>
  </conditionalFormatting>
  <dataValidations count="9">
    <dataValidation allowBlank="1" showInputMessage="1" showErrorMessage="1" prompt="zgodnie z właściwym PO" sqref="E6:I8"/>
    <dataValidation type="list" allowBlank="1" showInputMessage="1" showErrorMessage="1" prompt="wybierz Program z listy" sqref="E5:I5">
      <formula1>Programy</formula1>
    </dataValidation>
    <dataValidation type="list" allowBlank="1" showInputMessage="1" showErrorMessage="1" prompt="wybierz Cel Tematyczny" sqref="C28:I28">
      <formula1>CT</formula1>
    </dataValidation>
    <dataValidation type="list" allowBlank="1" showInputMessage="1" showErrorMessage="1" prompt="wybierz fundusz" sqref="C27:I27">
      <formula1>fundusz</formula1>
    </dataValidation>
    <dataValidation type="list" allowBlank="1" showInputMessage="1" showErrorMessage="1" prompt="wybierz narzędzie PP" sqref="C25:I25">
      <formula1>narzedzia_PP_cale</formula1>
    </dataValidation>
    <dataValidation type="list" allowBlank="1" showInputMessage="1" showErrorMessage="1" prompt="wybierz z listy" sqref="E18:I18">
      <formula1>wojewodztwa</formula1>
    </dataValidation>
    <dataValidation type="list" allowBlank="1" showInputMessage="1" showErrorMessage="1" prompt="wybierz PI z listy" sqref="C29:I29">
      <formula1>PI</formula1>
    </dataValidation>
    <dataValidation type="list" allowBlank="1" showInputMessage="1" showErrorMessage="1" prompt="Proszę wybrać: TAK lub NIE" sqref="C51">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verticalDpi="4294967293" r:id="rId1"/>
  <rowBreaks count="3" manualBreakCount="3">
    <brk id="24" max="8" man="1"/>
    <brk id="31" max="8" man="1"/>
    <brk id="42" max="8" man="1"/>
  </rowBreaks>
</worksheet>
</file>

<file path=xl/worksheets/sheet8.xml><?xml version="1.0" encoding="utf-8"?>
<worksheet xmlns="http://schemas.openxmlformats.org/spreadsheetml/2006/main" xmlns:r="http://schemas.openxmlformats.org/officeDocument/2006/relationships">
  <sheetPr>
    <tabColor theme="7" tint="-0.249977111117893"/>
    <pageSetUpPr fitToPage="1"/>
  </sheetPr>
  <dimension ref="A1:F39"/>
  <sheetViews>
    <sheetView view="pageBreakPreview" topLeftCell="A4" zoomScaleNormal="100" zoomScaleSheetLayoutView="100" workbookViewId="0">
      <selection activeCell="A4" sqref="A4:E4"/>
    </sheetView>
  </sheetViews>
  <sheetFormatPr defaultRowHeight="12.75"/>
  <cols>
    <col min="1" max="1" width="5.140625" style="86" customWidth="1"/>
    <col min="2" max="2" width="25.5703125" style="1" customWidth="1"/>
    <col min="3" max="4" width="23.28515625" style="1" customWidth="1"/>
    <col min="5" max="5" width="78.28515625" style="1" customWidth="1"/>
    <col min="6" max="16384" width="9.140625" style="1"/>
  </cols>
  <sheetData>
    <row r="1" spans="1:6" ht="30" customHeight="1" thickBot="1">
      <c r="A1" s="474" t="s">
        <v>1109</v>
      </c>
      <c r="B1" s="475"/>
      <c r="C1" s="475"/>
      <c r="D1" s="475"/>
      <c r="E1" s="476"/>
    </row>
    <row r="2" spans="1:6" ht="42.75" customHeight="1">
      <c r="A2" s="477">
        <v>1</v>
      </c>
      <c r="B2" s="87" t="s">
        <v>1110</v>
      </c>
      <c r="C2" s="479" t="s">
        <v>1211</v>
      </c>
      <c r="D2" s="480"/>
      <c r="E2" s="481"/>
      <c r="F2" s="25"/>
    </row>
    <row r="3" spans="1:6" ht="40.5" customHeight="1" thickBot="1">
      <c r="A3" s="478"/>
      <c r="B3" s="88" t="s">
        <v>1111</v>
      </c>
      <c r="C3" s="482" t="s">
        <v>1251</v>
      </c>
      <c r="D3" s="483"/>
      <c r="E3" s="484"/>
    </row>
    <row r="4" spans="1:6" ht="15" customHeight="1" thickBot="1">
      <c r="A4" s="485"/>
      <c r="B4" s="485"/>
      <c r="C4" s="485"/>
      <c r="D4" s="485"/>
      <c r="E4" s="485"/>
    </row>
    <row r="5" spans="1:6" ht="24.95" customHeight="1" thickBot="1">
      <c r="A5" s="89">
        <v>2</v>
      </c>
      <c r="B5" s="466" t="s">
        <v>1112</v>
      </c>
      <c r="C5" s="467"/>
      <c r="D5" s="467"/>
      <c r="E5" s="468"/>
    </row>
    <row r="6" spans="1:6" ht="60.75" customHeight="1">
      <c r="A6" s="90" t="s">
        <v>122</v>
      </c>
      <c r="B6" s="161" t="s">
        <v>1113</v>
      </c>
      <c r="C6" s="161" t="s">
        <v>1114</v>
      </c>
      <c r="D6" s="161" t="s">
        <v>1115</v>
      </c>
      <c r="E6" s="92" t="s">
        <v>1116</v>
      </c>
    </row>
    <row r="7" spans="1:6" s="2" customFormat="1" ht="330.75" customHeight="1">
      <c r="A7" s="220">
        <v>1</v>
      </c>
      <c r="B7" s="216" t="s">
        <v>1261</v>
      </c>
      <c r="C7" s="216" t="s">
        <v>1295</v>
      </c>
      <c r="D7" s="216" t="s">
        <v>1159</v>
      </c>
      <c r="E7" s="221" t="s">
        <v>1313</v>
      </c>
      <c r="F7" s="222"/>
    </row>
    <row r="8" spans="1:6" s="2" customFormat="1" ht="409.5" customHeight="1">
      <c r="A8" s="220">
        <v>2</v>
      </c>
      <c r="B8" s="216" t="s">
        <v>1260</v>
      </c>
      <c r="C8" s="246" t="s">
        <v>1459</v>
      </c>
      <c r="D8" s="216" t="s">
        <v>1159</v>
      </c>
      <c r="E8" s="247" t="s">
        <v>1460</v>
      </c>
    </row>
    <row r="9" spans="1:6" s="2" customFormat="1" ht="339.75" customHeight="1">
      <c r="A9" s="220">
        <v>3</v>
      </c>
      <c r="B9" s="216" t="s">
        <v>1259</v>
      </c>
      <c r="C9" s="216" t="s">
        <v>1454</v>
      </c>
      <c r="D9" s="216" t="s">
        <v>1159</v>
      </c>
      <c r="E9" s="224" t="s">
        <v>1296</v>
      </c>
    </row>
    <row r="10" spans="1:6" s="2" customFormat="1" ht="330.75" customHeight="1">
      <c r="A10" s="220">
        <v>4</v>
      </c>
      <c r="B10" s="216" t="s">
        <v>1258</v>
      </c>
      <c r="C10" s="216" t="s">
        <v>1269</v>
      </c>
      <c r="D10" s="216" t="s">
        <v>1297</v>
      </c>
      <c r="E10" s="224" t="s">
        <v>1330</v>
      </c>
    </row>
    <row r="11" spans="1:6" s="2" customFormat="1" ht="346.5" customHeight="1">
      <c r="A11" s="225">
        <v>5</v>
      </c>
      <c r="B11" s="216" t="s">
        <v>1257</v>
      </c>
      <c r="C11" s="216" t="s">
        <v>1298</v>
      </c>
      <c r="D11" s="216" t="s">
        <v>1159</v>
      </c>
      <c r="E11" s="216" t="s">
        <v>1331</v>
      </c>
    </row>
    <row r="12" spans="1:6" s="2" customFormat="1" ht="409.5" customHeight="1" thickBot="1">
      <c r="A12" s="226">
        <v>6</v>
      </c>
      <c r="B12" s="216" t="s">
        <v>1256</v>
      </c>
      <c r="C12" s="156" t="s">
        <v>1268</v>
      </c>
      <c r="D12" s="216" t="s">
        <v>1294</v>
      </c>
      <c r="E12" s="216" t="s">
        <v>1455</v>
      </c>
    </row>
    <row r="13" spans="1:6" s="2" customFormat="1" ht="386.25" customHeight="1" thickBot="1">
      <c r="A13" s="218">
        <v>7</v>
      </c>
      <c r="B13" s="216" t="s">
        <v>1255</v>
      </c>
      <c r="C13" s="156" t="s">
        <v>1287</v>
      </c>
      <c r="D13" s="216" t="s">
        <v>1294</v>
      </c>
      <c r="E13" s="216" t="s">
        <v>1332</v>
      </c>
    </row>
    <row r="14" spans="1:6" s="2" customFormat="1" ht="250.5" customHeight="1" thickBot="1">
      <c r="A14" s="218">
        <v>8</v>
      </c>
      <c r="B14" s="216" t="s">
        <v>1254</v>
      </c>
      <c r="C14" s="156" t="s">
        <v>1286</v>
      </c>
      <c r="D14" s="216" t="s">
        <v>1297</v>
      </c>
      <c r="E14" s="216" t="s">
        <v>1299</v>
      </c>
    </row>
    <row r="15" spans="1:6" s="2" customFormat="1" ht="15" customHeight="1" thickBot="1">
      <c r="A15" s="465"/>
      <c r="B15" s="465"/>
      <c r="C15" s="465"/>
      <c r="D15" s="465"/>
      <c r="E15" s="465"/>
    </row>
    <row r="16" spans="1:6" s="228" customFormat="1" ht="24.95" customHeight="1" thickBot="1">
      <c r="A16" s="227">
        <v>3</v>
      </c>
      <c r="B16" s="506" t="s">
        <v>1117</v>
      </c>
      <c r="C16" s="507"/>
      <c r="D16" s="507"/>
      <c r="E16" s="508"/>
    </row>
    <row r="17" spans="1:6" s="232" customFormat="1" ht="30" customHeight="1">
      <c r="A17" s="229" t="s">
        <v>122</v>
      </c>
      <c r="B17" s="509" t="s">
        <v>1114</v>
      </c>
      <c r="C17" s="509"/>
      <c r="D17" s="230" t="s">
        <v>1115</v>
      </c>
      <c r="E17" s="231" t="s">
        <v>1118</v>
      </c>
    </row>
    <row r="18" spans="1:6" s="2" customFormat="1" ht="395.25" customHeight="1">
      <c r="A18" s="220">
        <v>1</v>
      </c>
      <c r="B18" s="412" t="s">
        <v>1267</v>
      </c>
      <c r="C18" s="412"/>
      <c r="D18" s="216" t="s">
        <v>1159</v>
      </c>
      <c r="E18" s="223" t="s">
        <v>1289</v>
      </c>
      <c r="F18" s="222"/>
    </row>
    <row r="19" spans="1:6" s="2" customFormat="1" ht="238.5" customHeight="1">
      <c r="A19" s="220">
        <v>2</v>
      </c>
      <c r="B19" s="412" t="s">
        <v>1266</v>
      </c>
      <c r="C19" s="412"/>
      <c r="D19" s="216" t="s">
        <v>1159</v>
      </c>
      <c r="E19" s="224" t="s">
        <v>1288</v>
      </c>
    </row>
    <row r="20" spans="1:6" s="2" customFormat="1" ht="204" customHeight="1">
      <c r="A20" s="220">
        <v>3</v>
      </c>
      <c r="B20" s="412" t="s">
        <v>1265</v>
      </c>
      <c r="C20" s="412"/>
      <c r="D20" s="216" t="s">
        <v>1297</v>
      </c>
      <c r="E20" s="224" t="s">
        <v>1198</v>
      </c>
    </row>
    <row r="21" spans="1:6" ht="30" customHeight="1"/>
    <row r="22" spans="1:6" ht="30" customHeight="1"/>
    <row r="23" spans="1:6" ht="30" customHeight="1"/>
    <row r="24" spans="1:6" ht="30" customHeight="1"/>
    <row r="25" spans="1:6" ht="30" customHeight="1"/>
    <row r="26" spans="1:6" ht="30" customHeight="1"/>
    <row r="27" spans="1:6" ht="30" customHeight="1"/>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sheetData>
  <mergeCells count="12">
    <mergeCell ref="B20:C20"/>
    <mergeCell ref="A15:E15"/>
    <mergeCell ref="B16:E16"/>
    <mergeCell ref="B17:C17"/>
    <mergeCell ref="B18:C18"/>
    <mergeCell ref="B19:C19"/>
    <mergeCell ref="B5:E5"/>
    <mergeCell ref="A1:E1"/>
    <mergeCell ref="A2:A3"/>
    <mergeCell ref="C2:E2"/>
    <mergeCell ref="C3:E3"/>
    <mergeCell ref="A4:E4"/>
  </mergeCells>
  <pageMargins left="0.7" right="0.7" top="0.75" bottom="0.75" header="0.3" footer="0.3"/>
  <pageSetup paperSize="9" scale="84" fitToHeight="0" orientation="landscape" r:id="rId1"/>
  <rowBreaks count="1" manualBreakCount="1">
    <brk id="14" max="4" man="1"/>
  </rowBreaks>
</worksheet>
</file>

<file path=xl/worksheets/sheet9.xml><?xml version="1.0" encoding="utf-8"?>
<worksheet xmlns="http://schemas.openxmlformats.org/spreadsheetml/2006/main" xmlns:r="http://schemas.openxmlformats.org/officeDocument/2006/relationships">
  <sheetPr codeName="Arkusz5">
    <tabColor theme="8" tint="-0.249977111117893"/>
    <pageSetUpPr fitToPage="1"/>
  </sheetPr>
  <dimension ref="A1:AC18"/>
  <sheetViews>
    <sheetView view="pageBreakPreview" topLeftCell="A15" zoomScaleNormal="100" zoomScaleSheetLayoutView="100" workbookViewId="0">
      <selection sqref="A1:XFD18"/>
    </sheetView>
  </sheetViews>
  <sheetFormatPr defaultRowHeight="15"/>
  <cols>
    <col min="1" max="1" width="4.7109375" style="4" customWidth="1"/>
    <col min="2" max="2" width="32.5703125" style="4" customWidth="1"/>
    <col min="3" max="3" width="185.140625" style="4" customWidth="1"/>
    <col min="4" max="28" width="9.140625" style="4"/>
    <col min="29" max="29" width="0" style="4" hidden="1" customWidth="1"/>
    <col min="30" max="16384" width="9.140625" style="4"/>
  </cols>
  <sheetData>
    <row r="1" spans="1:29" ht="39" customHeight="1" thickBot="1">
      <c r="A1" s="486" t="s">
        <v>25</v>
      </c>
      <c r="B1" s="487"/>
      <c r="C1" s="488"/>
      <c r="D1" s="3"/>
    </row>
    <row r="2" spans="1:29" ht="30" customHeight="1">
      <c r="A2" s="17">
        <v>1</v>
      </c>
      <c r="B2" s="18" t="s">
        <v>119</v>
      </c>
      <c r="C2" s="41" t="s">
        <v>1211</v>
      </c>
      <c r="E2" s="25"/>
    </row>
    <row r="3" spans="1:29" ht="30" customHeight="1">
      <c r="A3" s="16">
        <v>2</v>
      </c>
      <c r="B3" s="19" t="s">
        <v>14</v>
      </c>
      <c r="C3" s="44" t="s">
        <v>989</v>
      </c>
    </row>
    <row r="4" spans="1:29" ht="30" customHeight="1">
      <c r="A4" s="16">
        <v>3</v>
      </c>
      <c r="B4" s="19" t="s">
        <v>16</v>
      </c>
      <c r="C4" s="45">
        <v>3646244.41</v>
      </c>
    </row>
    <row r="5" spans="1:29" ht="75.75" customHeight="1">
      <c r="A5" s="16">
        <v>4</v>
      </c>
      <c r="B5" s="19" t="s">
        <v>15</v>
      </c>
      <c r="C5" s="29" t="s">
        <v>943</v>
      </c>
    </row>
    <row r="6" spans="1:29" ht="30" customHeight="1">
      <c r="A6" s="16">
        <v>5</v>
      </c>
      <c r="B6" s="19" t="s">
        <v>2</v>
      </c>
      <c r="C6" s="29" t="s">
        <v>28</v>
      </c>
    </row>
    <row r="7" spans="1:29" ht="30.75" customHeight="1">
      <c r="A7" s="16">
        <v>6</v>
      </c>
      <c r="B7" s="19" t="s">
        <v>5</v>
      </c>
      <c r="C7" s="29" t="s">
        <v>75</v>
      </c>
      <c r="AC7" s="4" t="s">
        <v>163</v>
      </c>
    </row>
    <row r="8" spans="1:29" ht="30" customHeight="1">
      <c r="A8" s="16">
        <v>7</v>
      </c>
      <c r="B8" s="19" t="s">
        <v>21</v>
      </c>
      <c r="C8" s="29" t="s">
        <v>944</v>
      </c>
    </row>
    <row r="9" spans="1:29" ht="79.5" customHeight="1">
      <c r="A9" s="16">
        <v>8</v>
      </c>
      <c r="B9" s="19" t="s">
        <v>146</v>
      </c>
      <c r="C9" s="31" t="s">
        <v>1011</v>
      </c>
    </row>
    <row r="10" spans="1:29" ht="409.5" customHeight="1">
      <c r="A10" s="16">
        <v>9</v>
      </c>
      <c r="B10" s="19" t="s">
        <v>17</v>
      </c>
      <c r="C10" s="31" t="s">
        <v>1278</v>
      </c>
    </row>
    <row r="11" spans="1:29" ht="30" customHeight="1">
      <c r="A11" s="16">
        <v>10</v>
      </c>
      <c r="B11" s="19" t="s">
        <v>18</v>
      </c>
      <c r="C11" s="46" t="s">
        <v>997</v>
      </c>
    </row>
    <row r="12" spans="1:29" ht="120.75" customHeight="1">
      <c r="A12" s="16">
        <v>11</v>
      </c>
      <c r="B12" s="19" t="s">
        <v>19</v>
      </c>
      <c r="C12" s="47" t="s">
        <v>998</v>
      </c>
    </row>
    <row r="13" spans="1:29" ht="290.25" customHeight="1">
      <c r="A13" s="16">
        <v>12</v>
      </c>
      <c r="B13" s="19" t="s">
        <v>20</v>
      </c>
      <c r="C13" s="31" t="s">
        <v>1012</v>
      </c>
    </row>
    <row r="14" spans="1:29" ht="409.6" customHeight="1">
      <c r="A14" s="16">
        <v>13</v>
      </c>
      <c r="B14" s="19" t="s">
        <v>22</v>
      </c>
      <c r="C14" s="31" t="s">
        <v>1023</v>
      </c>
    </row>
    <row r="15" spans="1:29" ht="142.5" customHeight="1">
      <c r="A15" s="16">
        <v>14</v>
      </c>
      <c r="B15" s="19" t="s">
        <v>121</v>
      </c>
      <c r="C15" s="31" t="s">
        <v>1014</v>
      </c>
    </row>
    <row r="16" spans="1:29" ht="109.5" customHeight="1">
      <c r="A16" s="16">
        <v>15</v>
      </c>
      <c r="B16" s="19" t="s">
        <v>23</v>
      </c>
      <c r="C16" s="48" t="s">
        <v>1024</v>
      </c>
    </row>
    <row r="17" spans="1:3" ht="50.25" customHeight="1">
      <c r="A17" s="16">
        <v>16</v>
      </c>
      <c r="B17" s="19" t="s">
        <v>24</v>
      </c>
      <c r="C17" s="31" t="s">
        <v>1004</v>
      </c>
    </row>
    <row r="18" spans="1:3" ht="81.75" customHeight="1" thickBot="1">
      <c r="A18" s="16">
        <v>17</v>
      </c>
      <c r="B18" s="20" t="s">
        <v>3</v>
      </c>
      <c r="C18" s="40" t="s">
        <v>1008</v>
      </c>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0866141732283472" right="0.70866141732283472" top="0.74803149606299213" bottom="0.74803149606299213" header="0.31496062992125984" footer="0.31496062992125984"/>
  <pageSetup paperSize="9" scale="58" fitToHeight="0" orientation="landscape"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Zakresy nazwane</vt:lpstr>
      </vt:variant>
      <vt:variant>
        <vt:i4>42</vt:i4>
      </vt:variant>
    </vt:vector>
  </HeadingPairs>
  <TitlesOfParts>
    <vt:vector size="61" baseType="lpstr">
      <vt:lpstr>Informacje ogólne</vt:lpstr>
      <vt:lpstr>Konkurs 2c</vt:lpstr>
      <vt:lpstr>Kryteria  2c</vt:lpstr>
      <vt:lpstr>konkurs RPO WiM.10.K.4</vt:lpstr>
      <vt:lpstr>Kryteria RPO WiM.10.K.4</vt:lpstr>
      <vt:lpstr>RPZ - ch. odkleszczowe</vt:lpstr>
      <vt:lpstr>Konkurs RPO WiM.10.K.5</vt:lpstr>
      <vt:lpstr>Kryteria  RPO WiM.10.K.5</vt:lpstr>
      <vt:lpstr>RPZ - Rehabilitacja medyczna</vt:lpstr>
      <vt:lpstr>Konkurs RPO WiM.11.K.2</vt:lpstr>
      <vt:lpstr>kryteria RPO WiM.11.K.2</vt:lpstr>
      <vt:lpstr>Konkurs RPO WiM.11.K.1</vt:lpstr>
      <vt:lpstr>kryteria RPO WiM.11.K.1</vt:lpstr>
      <vt:lpstr>RPZ - HPV</vt:lpstr>
      <vt:lpstr>Konkurs RPO WiM.11.K.3</vt:lpstr>
      <vt:lpstr>Kryteria  RPO WiM.11.K.3</vt:lpstr>
      <vt:lpstr>RPZ - ASD</vt:lpstr>
      <vt:lpstr>Planowane działania</vt:lpstr>
      <vt:lpstr>ZAŁ. 1</vt:lpstr>
      <vt:lpstr>'RPZ - HPV'!_GoBack</vt:lpstr>
      <vt:lpstr>CT</vt:lpstr>
      <vt:lpstr>'Konkurs 2c'!fundusz</vt:lpstr>
      <vt:lpstr>'konkurs RPO WiM.10.K.4'!fundusz</vt:lpstr>
      <vt:lpstr>'Konkurs RPO WiM.10.K.5'!fundusz</vt:lpstr>
      <vt:lpstr>'Konkurs RPO WiM.11.K.1'!fundusz</vt:lpstr>
      <vt:lpstr>'Konkurs RPO WiM.11.K.2'!fundusz</vt:lpstr>
      <vt:lpstr>'Konkurs RPO WiM.11.K.3'!fundusz</vt:lpstr>
      <vt:lpstr>narzedzia_PP_cale</vt:lpstr>
      <vt:lpstr>NAZWAPOWIATU</vt:lpstr>
      <vt:lpstr>'Informacje ogólne'!Obszar_wydruku</vt:lpstr>
      <vt:lpstr>'Konkurs 2c'!Obszar_wydruku</vt:lpstr>
      <vt:lpstr>'konkurs RPO WiM.10.K.4'!Obszar_wydruku</vt:lpstr>
      <vt:lpstr>'Konkurs RPO WiM.10.K.5'!Obszar_wydruku</vt:lpstr>
      <vt:lpstr>'Konkurs RPO WiM.11.K.1'!Obszar_wydruku</vt:lpstr>
      <vt:lpstr>'Konkurs RPO WiM.11.K.2'!Obszar_wydruku</vt:lpstr>
      <vt:lpstr>'Konkurs RPO WiM.11.K.3'!Obszar_wydruku</vt:lpstr>
      <vt:lpstr>'Kryteria  2c'!Obszar_wydruku</vt:lpstr>
      <vt:lpstr>'Kryteria  RPO WiM.10.K.5'!Obszar_wydruku</vt:lpstr>
      <vt:lpstr>'Kryteria  RPO WiM.11.K.3'!Obszar_wydruku</vt:lpstr>
      <vt:lpstr>'Kryteria RPO WiM.10.K.4'!Obszar_wydruku</vt:lpstr>
      <vt:lpstr>'kryteria RPO WiM.11.K.1'!Obszar_wydruku</vt:lpstr>
      <vt:lpstr>'kryteria RPO WiM.11.K.2'!Obszar_wydruku</vt:lpstr>
      <vt:lpstr>'Planowane działania'!Obszar_wydruku</vt:lpstr>
      <vt:lpstr>'RPZ - ASD'!Obszar_wydruku</vt:lpstr>
      <vt:lpstr>'RPZ - ch. odkleszczowe'!Obszar_wydruku</vt:lpstr>
      <vt:lpstr>'RPZ - HPV'!Obszar_wydruku</vt:lpstr>
      <vt:lpstr>'RPZ - Rehabilitacja medyczna'!Obszar_wydruku</vt:lpstr>
      <vt:lpstr>'ZAŁ. 1'!Obszar_wydruku</vt:lpstr>
      <vt:lpstr>PI</vt:lpstr>
      <vt:lpstr>Programy</vt:lpstr>
      <vt:lpstr>skroty_PI</vt:lpstr>
      <vt:lpstr>skroty_PP</vt:lpstr>
      <vt:lpstr>TERYTPOWIAT</vt:lpstr>
      <vt:lpstr>terytPowiaty</vt:lpstr>
      <vt:lpstr>terytwojewodztwo</vt:lpstr>
      <vt:lpstr>'Konkurs 2c'!wojewodztwa</vt:lpstr>
      <vt:lpstr>'konkurs RPO WiM.10.K.4'!wojewodztwa</vt:lpstr>
      <vt:lpstr>'Konkurs RPO WiM.10.K.5'!wojewodztwa</vt:lpstr>
      <vt:lpstr>'Konkurs RPO WiM.11.K.1'!wojewodztwa</vt:lpstr>
      <vt:lpstr>'Konkurs RPO WiM.11.K.2'!wojewodztwa</vt:lpstr>
      <vt:lpstr>'Konkurs RPO WiM.11.K.3'!wojewodztwa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j.orzel</cp:lastModifiedBy>
  <cp:lastPrinted>2017-03-14T09:54:01Z</cp:lastPrinted>
  <dcterms:created xsi:type="dcterms:W3CDTF">2016-03-29T09:23:06Z</dcterms:created>
  <dcterms:modified xsi:type="dcterms:W3CDTF">2017-03-14T10:30:20Z</dcterms:modified>
</cp:coreProperties>
</file>